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收支预算总表" sheetId="23" r:id="rId1"/>
    <sheet name="部门收入总表" sheetId="16" r:id="rId2"/>
    <sheet name="部门支出总表" sheetId="17" r:id="rId3"/>
    <sheet name="财拨收支总表" sheetId="18" r:id="rId4"/>
    <sheet name="一般公共预算支出表" sheetId="19" r:id="rId5"/>
    <sheet name="一般公共预算基本支出表" sheetId="20" r:id="rId6"/>
    <sheet name="三公表" sheetId="21" r:id="rId7"/>
    <sheet name="政府性基金" sheetId="22" r:id="rId8"/>
    <sheet name="部门整体绩效目标申报表 " sheetId="14" r:id="rId9"/>
    <sheet name="项目支出绩效目标申报表（1）" sheetId="24" r:id="rId10"/>
    <sheet name="项目支出绩效目标申报表 (2)" sheetId="25" r:id="rId11"/>
    <sheet name="项目支出绩效目标申报表 (3)" sheetId="26" r:id="rId12"/>
    <sheet name="项目支出绩效目标申报表 (4)" sheetId="27" r:id="rId13"/>
  </sheets>
  <definedNames>
    <definedName name="_xlnm.Print_Area" localSheetId="1">部门收入总表!$A$1:$O$31</definedName>
    <definedName name="_xlnm.Print_Titles" localSheetId="1">部门收入总表!$A:$O,部门收入总表!$1:$6</definedName>
    <definedName name="_xlnm.Print_Area" localSheetId="2">部门支出总表!$A$1:$H$27</definedName>
    <definedName name="_xlnm.Print_Titles" localSheetId="2">部门支出总表!$A:$H,部门支出总表!$1:$6</definedName>
    <definedName name="_xlnm.Print_Area" localSheetId="3">财拨收支总表!$A$1:$F$21</definedName>
    <definedName name="_xlnm.Print_Titles" localSheetId="3">财拨收支总表!$A:$F,财拨收支总表!$1:$5</definedName>
    <definedName name="_xlnm.Print_Area" localSheetId="4">一般公共预算支出表!$A$1:$E$17</definedName>
    <definedName name="_xlnm.Print_Titles" localSheetId="4">一般公共预算支出表!$A:$E,一般公共预算支出表!$1:$6</definedName>
    <definedName name="_xlnm.Print_Area" localSheetId="5">一般公共预算基本支出表!$A$1:$E$17</definedName>
    <definedName name="_xlnm.Print_Titles" localSheetId="5">一般公共预算基本支出表!$A:$E,一般公共预算基本支出表!$1:$6</definedName>
    <definedName name="_xlnm.Print_Area" localSheetId="6">三公表!$A$1:$G$25</definedName>
    <definedName name="_xlnm.Print_Titles" localSheetId="6">三公表!$A:$G,三公表!$1:$5</definedName>
    <definedName name="_xlnm.Print_Area" localSheetId="7">政府性基金!$A$1:$E$18</definedName>
    <definedName name="_xlnm.Print_Titles" localSheetId="7">政府性基金!$A:$E,政府性基金!$1:$6</definedName>
    <definedName name="_xlnm.Print_Area" localSheetId="0">收支预算总表!$A$1:$D$25</definedName>
    <definedName name="_xlnm.Print_Titles" localSheetId="0">收支预算总表!$A:$D,收支预算总表!$1:$5</definedName>
  </definedNames>
  <calcPr calcId="144525"/>
</workbook>
</file>

<file path=xl/sharedStrings.xml><?xml version="1.0" encoding="utf-8"?>
<sst xmlns="http://schemas.openxmlformats.org/spreadsheetml/2006/main" count="563" uniqueCount="239">
  <si>
    <t>收支预算总表</t>
  </si>
  <si>
    <t>填报单位：214宜春市公路局 , 214002宜春市公路局本级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</si>
  <si>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</si>
  <si>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</si>
  <si>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</si>
  <si>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</si>
  <si>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</si>
  <si>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</si>
  <si>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</si>
  <si>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</si>
  <si>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</si>
  <si>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</si>
  <si>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</si>
  <si>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交通运输支出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</si>
  <si>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</si>
  <si>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</si>
  <si>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</si>
  <si>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</si>
  <si>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</si>
  <si>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</si>
  <si>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</si>
  <si>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</si>
  <si>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</si>
  <si>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</si>
  <si>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</si>
  <si>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</si>
  <si>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</si>
  <si>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</si>
  <si>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</si>
  <si>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</si>
  <si>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</si>
  <si>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</si>
  <si>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</si>
  <si>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</si>
  <si>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</si>
  <si>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</si>
  <si>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</si>
  <si>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</si>
  <si>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</si>
  <si>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</si>
  <si>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</si>
  <si>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</si>
  <si>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</si>
  <si>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</si>
  <si>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</si>
  <si>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</si>
  <si>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</si>
  <si>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</si>
  <si>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11</t>
  </si>
  <si>
    <t>　纪检监察事务</t>
  </si>
  <si>
    <t>　　2011105</t>
  </si>
  <si>
    <t>　　派驻派出机构</t>
  </si>
  <si>
    <t>208</t>
  </si>
  <si>
    <t>　05</t>
  </si>
  <si>
    <t>　行政事业单位养老支出</t>
  </si>
  <si>
    <t>　　2080501</t>
  </si>
  <si>
    <t>　　行政单位离退休</t>
  </si>
  <si>
    <t>214</t>
  </si>
  <si>
    <t>　01</t>
  </si>
  <si>
    <t>　公路水路运输</t>
  </si>
  <si>
    <t>　　2140199</t>
  </si>
  <si>
    <t>　　其他公路水路运输支出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</si>
  <si>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</si>
  <si>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</si>
  <si>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</si>
  <si>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</si>
  <si>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</si>
  <si>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</si>
  <si>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</si>
  <si>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</si>
  <si>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</si>
  <si>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</si>
  <si>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</si>
  <si>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</si>
  <si>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</si>
  <si>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</si>
  <si>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</si>
  <si>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</si>
  <si>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</si>
  <si>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</si>
  <si>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</si>
  <si>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0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</si>
  <si>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</si>
  <si>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</si>
  <si>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</si>
  <si>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</si>
  <si>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</si>
  <si>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</si>
  <si>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</si>
  <si>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</si>
  <si>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</si>
  <si>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</si>
  <si>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</si>
  <si>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商品和服务支出</t>
  </si>
  <si>
    <t>30201</t>
  </si>
  <si>
    <t>　办公费</t>
  </si>
  <si>
    <t>30239</t>
  </si>
  <si>
    <t xml:space="preserve">  其他交通费用</t>
  </si>
  <si>
    <t>3029999</t>
  </si>
  <si>
    <t>　其他商品和服务支出</t>
  </si>
  <si>
    <t>对个人和家庭的补助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</si>
  <si>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</si>
  <si>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</si>
  <si>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</si>
  <si>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</si>
  <si>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</si>
  <si>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</si>
  <si>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</si>
  <si>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</si>
  <si>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</si>
  <si>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203</t>
  </si>
  <si>
    <t>宜春市公路管理局</t>
  </si>
  <si>
    <t>备注：没有使用一般公共预算'三公'经费支出</t>
  </si>
  <si>
    <t>政府性基金预算支出表</t>
  </si>
  <si>
    <t>备注：没有使用政府性基金</t>
  </si>
  <si>
    <t>部门公开表9</t>
  </si>
  <si>
    <t>2021年部门整体绩效目标表</t>
  </si>
  <si>
    <t>部门名称</t>
  </si>
  <si>
    <t>联系人</t>
  </si>
  <si>
    <t>周杨</t>
  </si>
  <si>
    <t>联系电话</t>
  </si>
  <si>
    <t>部门基本信息</t>
  </si>
  <si>
    <t>部门所属领域</t>
  </si>
  <si>
    <t>交通领域</t>
  </si>
  <si>
    <t>直属单位包括</t>
  </si>
  <si>
    <t>内设职能部门</t>
  </si>
  <si>
    <t xml:space="preserve">办公室、养路科、工程科、机务供应科、安全技术科、路政（保卫）科、工程质量监督管理科、计划科、财务科、审计信访科、人事科、劳动工资科、宣传教育科、总工程师办公室、招标采购管理中心、后勤服务中心
</t>
  </si>
  <si>
    <t>编制控制数</t>
  </si>
  <si>
    <t>在职人员总数</t>
  </si>
  <si>
    <t>1887人</t>
  </si>
  <si>
    <t>其中：行政编制人数</t>
  </si>
  <si>
    <t>0人</t>
  </si>
  <si>
    <t>事业编制人数</t>
  </si>
  <si>
    <t>1388人</t>
  </si>
  <si>
    <t>编外人数</t>
  </si>
  <si>
    <t>499人</t>
  </si>
  <si>
    <t>当年预算情况（万元）</t>
  </si>
  <si>
    <t>收入预算合计</t>
  </si>
  <si>
    <t>3493.71万元</t>
  </si>
  <si>
    <t>其中：上级财政拨款</t>
  </si>
  <si>
    <t>0万元</t>
  </si>
  <si>
    <t>本级财政安排</t>
  </si>
  <si>
    <t>1184.2万元</t>
  </si>
  <si>
    <t>其他资金</t>
  </si>
  <si>
    <t>2309.51万元</t>
  </si>
  <si>
    <t>支出预算合计</t>
  </si>
  <si>
    <t>其中：人员经费</t>
  </si>
  <si>
    <t>1174.32万元</t>
  </si>
  <si>
    <t>9.88万元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</si>
  <si>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</si>
  <si>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</si>
  <si>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</si>
  <si>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</si>
  <si>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</si>
  <si>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</si>
  <si>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</si>
  <si>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</si>
  <si>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路面改善率</t>
  </si>
  <si>
    <t>工程施工实际完成率</t>
  </si>
  <si>
    <t>质量指标</t>
  </si>
  <si>
    <t>产品与合同明细吻合率</t>
  </si>
  <si>
    <t>项目安装施工规范、安全</t>
  </si>
  <si>
    <t>规范、安全</t>
  </si>
  <si>
    <t>工程项目验收合格率</t>
  </si>
  <si>
    <t>时效指标</t>
  </si>
  <si>
    <t>项目开工及时</t>
  </si>
  <si>
    <t>及时</t>
  </si>
  <si>
    <t>工程时间节点符合计划进度</t>
  </si>
  <si>
    <t>符合</t>
  </si>
  <si>
    <t>交工验收及时不存在滞后</t>
  </si>
  <si>
    <t>按计划完成交验</t>
  </si>
  <si>
    <t>成本指标</t>
  </si>
  <si>
    <t>预算执行是否超标</t>
  </si>
  <si>
    <t>预算执行-预算≤0</t>
  </si>
  <si>
    <t>成本节约率</t>
  </si>
  <si>
    <t>（项目预算-项目实际成本）/项目预算*100%≧10%</t>
  </si>
  <si>
    <t>效益指标</t>
  </si>
  <si>
    <t>经济效益指标</t>
  </si>
  <si>
    <t>国省道通畅率</t>
  </si>
  <si>
    <t>生态效益指标</t>
  </si>
  <si>
    <t>减少抛洒物和扬尘污染</t>
  </si>
  <si>
    <t>全年因超限超载导致车辆事故造成生态污染的起数≤5起</t>
  </si>
  <si>
    <t>可持续影响指标</t>
  </si>
  <si>
    <t>路网监测信息化</t>
  </si>
  <si>
    <t>实现区域内重点路段路网信息监测覆盖率≧80%</t>
  </si>
  <si>
    <t>满意度指标</t>
  </si>
  <si>
    <t xml:space="preserve">满意度指标 </t>
  </si>
  <si>
    <t>群众满意度</t>
  </si>
  <si>
    <t>司乘人员和沿途百姓满意度≧95%</t>
  </si>
  <si>
    <t>部门公开表10</t>
  </si>
  <si>
    <t>项目绩效目标表</t>
  </si>
  <si>
    <t>（ 2021年度）</t>
  </si>
  <si>
    <t>项目名称</t>
  </si>
  <si>
    <t xml:space="preserve">智慧公路建设二级项目
</t>
  </si>
  <si>
    <t>主管部门及代码</t>
  </si>
  <si>
    <t>宜春市财政局</t>
  </si>
  <si>
    <t>实施单位</t>
  </si>
  <si>
    <t>项目属性</t>
  </si>
  <si>
    <t>项目日期范围</t>
  </si>
  <si>
    <t>2021.01.01</t>
  </si>
  <si>
    <t>至2021.12.31</t>
  </si>
  <si>
    <t>项目资金
（万元）</t>
  </si>
  <si>
    <t xml:space="preserve"> 年度资金总额</t>
  </si>
  <si>
    <t>其中：财政拨款</t>
  </si>
  <si>
    <t>年度绩效目标</t>
  </si>
  <si>
    <t xml:space="preserve">进一步提升普通国省道通行能力和服务水平，提升行业治理体系和治理能力现代化水平，积极构建安全、便捷、高效、绿色、经济的公路网络。积极探索国省干线公路智能化数据采集，丰富公路服务内容，完善科技示范路附属功能，改造提升服务设施功能，着力打造亮点特色。
</t>
  </si>
  <si>
    <t>指标值</t>
  </si>
  <si>
    <t>智慧网络搭建率</t>
  </si>
  <si>
    <t>提升普通国省道通行能力和服务水平</t>
  </si>
  <si>
    <t>明显</t>
  </si>
  <si>
    <t>社会效益指标</t>
  </si>
  <si>
    <t>提升公路品质</t>
  </si>
  <si>
    <t>长期</t>
  </si>
  <si>
    <t>构建安全、便捷、高效、绿色、经济的公路网络</t>
  </si>
  <si>
    <t>长远</t>
  </si>
  <si>
    <t>提升行业治理体系和治理能力现代化水平</t>
  </si>
  <si>
    <t>智慧公路系统使用情况满意度</t>
  </si>
  <si>
    <t>≧95%</t>
  </si>
  <si>
    <t xml:space="preserve">办公固话线路改造项目二级项目
</t>
  </si>
  <si>
    <t xml:space="preserve">办公固话线路改造项目，解决因资源饱和无法加装固话、宽带问题，提高了线路使用安全系数，加强日常维修保养
</t>
  </si>
  <si>
    <t>办公固话线路改造率</t>
  </si>
  <si>
    <t>提升公路通讯水平</t>
  </si>
  <si>
    <t>解决因资源饱和无法加装固话、宽带问题，提高了线路使用安全系数</t>
  </si>
  <si>
    <t>加强日常维修保养</t>
  </si>
  <si>
    <t>办公通话质量满意度</t>
  </si>
  <si>
    <t xml:space="preserve">公路设施改造二级项目
</t>
  </si>
  <si>
    <t>2021.10.01</t>
  </si>
  <si>
    <t xml:space="preserve">一楼大厅LED大屏改造，提高办公效率，加强日常维修保养。
</t>
  </si>
  <si>
    <t>led大屏改造</t>
  </si>
  <si>
    <t>提升led大屏幕的使用水平</t>
  </si>
  <si>
    <t>加强宣传能力</t>
  </si>
  <si>
    <t>提高办公效率</t>
  </si>
  <si>
    <t>led大屏幕质量满意度</t>
  </si>
  <si>
    <t xml:space="preserve">基础设施建设二级项目
</t>
  </si>
  <si>
    <t xml:space="preserve">主要为局本级办公设备采购，结合办公设备折旧、报废等可能存在缺口制定采购计划，合理进行预算资金申报。
</t>
  </si>
  <si>
    <t>办公设备采购率</t>
  </si>
  <si>
    <t>提升公路建、管、养效率</t>
  </si>
  <si>
    <t>提高公路品质</t>
  </si>
  <si>
    <t>办公设备采购满意度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</si>
</sst>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  <numFmt numFmtId="177" formatCode="#,##0.00;[Red]#,##0.0"/>
  </numFmts>
  <fonts count="41"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14"/>
      <color indexed="8"/>
      <name val="宋体"/>
      <charset val="134"/>
    </font>
    <font>
      <sz val="18"/>
      <color indexed="8"/>
      <name val="方正小标宋简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6"/>
      <color indexed="8"/>
      <name val="宋体"/>
      <charset val="134"/>
    </font>
    <font>
      <sz val="20"/>
      <color indexed="8"/>
      <name val="方正小标宋简体"/>
      <charset val="134"/>
    </font>
    <font>
      <b/>
      <sz val="16"/>
      <name val="宋体"/>
      <charset val="134"/>
    </font>
    <font>
      <b/>
      <sz val="16"/>
      <color indexed="8"/>
      <name val="宋体"/>
      <charset val="134"/>
    </font>
    <font>
      <sz val="16"/>
      <name val="宋体"/>
      <charset val="134"/>
    </font>
    <font>
      <sz val="11"/>
      <color indexed="8"/>
      <name val="Calibri"/>
      <charset val="0"/>
    </font>
    <font>
      <sz val="10"/>
      <name val="Arial"/>
      <charset val="0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sz val="11"/>
      <color rgb="FF000000"/>
      <name val="宋体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24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12" borderId="27" applyNumberFormat="0" applyAlignment="0" applyProtection="0">
      <alignment vertical="center"/>
    </xf>
    <xf numFmtId="0" fontId="35" fillId="12" borderId="23" applyNumberFormat="0" applyAlignment="0" applyProtection="0">
      <alignment vertical="center"/>
    </xf>
    <xf numFmtId="0" fontId="36" fillId="13" borderId="28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0" borderId="0" applyProtection="0"/>
  </cellStyleXfs>
  <cellXfs count="1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49" applyNumberFormat="1" applyFont="1" applyFill="1" applyBorder="1" applyAlignment="1">
      <alignment horizontal="center" vertical="center" wrapText="1"/>
    </xf>
    <xf numFmtId="0" fontId="4" fillId="0" borderId="0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4" fillId="0" borderId="3" xfId="49" applyNumberFormat="1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4" xfId="49" applyNumberFormat="1" applyFont="1" applyFill="1" applyBorder="1" applyAlignment="1">
      <alignment horizontal="center" vertical="center" wrapText="1"/>
    </xf>
    <xf numFmtId="0" fontId="4" fillId="0" borderId="5" xfId="49" applyNumberFormat="1" applyFont="1" applyFill="1" applyBorder="1" applyAlignment="1">
      <alignment horizontal="center" vertical="center" wrapText="1"/>
    </xf>
    <xf numFmtId="0" fontId="4" fillId="0" borderId="6" xfId="49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7" xfId="49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0" fontId="5" fillId="0" borderId="7" xfId="49" applyNumberFormat="1" applyFont="1" applyFill="1" applyBorder="1" applyAlignment="1">
      <alignment horizontal="center" vertical="center"/>
    </xf>
    <xf numFmtId="0" fontId="5" fillId="0" borderId="2" xfId="49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/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49" fontId="4" fillId="0" borderId="15" xfId="0" applyNumberFormat="1" applyFont="1" applyFill="1" applyBorder="1" applyAlignment="1" applyProtection="1">
      <alignment horizontal="left" vertical="center" wrapText="1"/>
    </xf>
    <xf numFmtId="4" fontId="4" fillId="0" borderId="14" xfId="0" applyNumberFormat="1" applyFont="1" applyFill="1" applyBorder="1" applyAlignment="1" applyProtection="1">
      <alignment horizontal="right" vertical="center" wrapText="1"/>
    </xf>
    <xf numFmtId="4" fontId="4" fillId="0" borderId="15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/>
    <xf numFmtId="0" fontId="4" fillId="0" borderId="19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center" vertical="center" wrapText="1"/>
    </xf>
    <xf numFmtId="37" fontId="4" fillId="0" borderId="20" xfId="0" applyNumberFormat="1" applyFont="1" applyFill="1" applyBorder="1" applyAlignment="1" applyProtection="1">
      <alignment horizontal="center" vertical="center" wrapText="1"/>
    </xf>
    <xf numFmtId="37" fontId="4" fillId="0" borderId="1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4" fontId="4" fillId="0" borderId="17" xfId="0" applyNumberFormat="1" applyFont="1" applyFill="1" applyBorder="1" applyAlignment="1" applyProtection="1">
      <alignment horizontal="right" vertical="center" wrapText="1"/>
    </xf>
    <xf numFmtId="4" fontId="16" fillId="0" borderId="0" xfId="0" applyNumberFormat="1" applyFont="1" applyFill="1" applyBorder="1" applyAlignment="1" applyProtection="1"/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6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</xf>
    <xf numFmtId="4" fontId="4" fillId="0" borderId="16" xfId="0" applyNumberFormat="1" applyFont="1" applyFill="1" applyBorder="1" applyAlignment="1" applyProtection="1">
      <alignment horizontal="center" vertical="center"/>
    </xf>
    <xf numFmtId="4" fontId="4" fillId="0" borderId="15" xfId="0" applyNumberFormat="1" applyFont="1" applyFill="1" applyBorder="1" applyAlignment="1" applyProtection="1">
      <alignment horizontal="left" vertical="center"/>
    </xf>
    <xf numFmtId="4" fontId="4" fillId="0" borderId="21" xfId="0" applyNumberFormat="1" applyFont="1" applyFill="1" applyBorder="1" applyAlignment="1" applyProtection="1">
      <alignment vertical="center"/>
    </xf>
    <xf numFmtId="4" fontId="4" fillId="0" borderId="14" xfId="0" applyNumberFormat="1" applyFont="1" applyFill="1" applyBorder="1" applyAlignment="1" applyProtection="1">
      <alignment horizontal="right" vertical="center"/>
    </xf>
    <xf numFmtId="49" fontId="4" fillId="0" borderId="21" xfId="0" applyNumberFormat="1" applyFont="1" applyFill="1" applyBorder="1" applyAlignment="1" applyProtection="1">
      <alignment vertical="center"/>
    </xf>
    <xf numFmtId="4" fontId="4" fillId="0" borderId="14" xfId="0" applyNumberFormat="1" applyFont="1" applyFill="1" applyBorder="1" applyAlignment="1" applyProtection="1">
      <alignment vertical="center"/>
    </xf>
    <xf numFmtId="4" fontId="4" fillId="0" borderId="14" xfId="0" applyNumberFormat="1" applyFont="1" applyFill="1" applyBorder="1" applyAlignment="1" applyProtection="1">
      <alignment horizontal="left" vertical="center"/>
    </xf>
    <xf numFmtId="49" fontId="4" fillId="0" borderId="14" xfId="0" applyNumberFormat="1" applyFont="1" applyFill="1" applyBorder="1" applyAlignment="1" applyProtection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</xf>
    <xf numFmtId="176" fontId="18" fillId="2" borderId="0" xfId="0" applyNumberFormat="1" applyFont="1" applyFill="1" applyBorder="1" applyAlignment="1" applyProtection="1"/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4" fontId="4" fillId="0" borderId="21" xfId="0" applyNumberFormat="1" applyFont="1" applyFill="1" applyBorder="1" applyAlignment="1" applyProtection="1">
      <alignment horizontal="right" vertical="center" wrapText="1"/>
    </xf>
    <xf numFmtId="177" fontId="4" fillId="0" borderId="14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/>
    </xf>
    <xf numFmtId="4" fontId="4" fillId="0" borderId="22" xfId="0" applyNumberFormat="1" applyFont="1" applyFill="1" applyBorder="1" applyAlignment="1" applyProtection="1">
      <alignment horizontal="right" vertical="center" wrapText="1"/>
    </xf>
    <xf numFmtId="0" fontId="4" fillId="0" borderId="14" xfId="0" applyFont="1" applyFill="1" applyBorder="1" applyAlignment="1" applyProtection="1"/>
    <xf numFmtId="177" fontId="4" fillId="0" borderId="14" xfId="0" applyNumberFormat="1" applyFont="1" applyFill="1" applyBorder="1" applyAlignment="1" applyProtection="1">
      <alignment horizontal="right" vertical="center" wrapText="1"/>
    </xf>
    <xf numFmtId="4" fontId="4" fillId="0" borderId="14" xfId="0" applyNumberFormat="1" applyFont="1" applyFill="1" applyBorder="1" applyAlignment="1" applyProtection="1"/>
    <xf numFmtId="4" fontId="4" fillId="0" borderId="21" xfId="0" applyNumberFormat="1" applyFont="1" applyFill="1" applyBorder="1" applyAlignment="1" applyProtection="1">
      <alignment horizontal="left" vertical="center"/>
    </xf>
    <xf numFmtId="4" fontId="4" fillId="0" borderId="17" xfId="0" applyNumberFormat="1" applyFont="1" applyFill="1" applyBorder="1" applyAlignment="1" applyProtection="1">
      <alignment horizontal="right" vertical="center"/>
    </xf>
    <xf numFmtId="4" fontId="4" fillId="0" borderId="21" xfId="0" applyNumberFormat="1" applyFont="1" applyFill="1" applyBorder="1" applyAlignment="1" applyProtection="1"/>
    <xf numFmtId="0" fontId="14" fillId="0" borderId="14" xfId="0" applyFont="1" applyFill="1" applyBorder="1" applyAlignment="1" applyProtection="1"/>
    <xf numFmtId="4" fontId="14" fillId="0" borderId="17" xfId="0" applyNumberFormat="1" applyFont="1" applyFill="1" applyBorder="1" applyAlignment="1" applyProtection="1"/>
    <xf numFmtId="4" fontId="4" fillId="0" borderId="15" xfId="0" applyNumberFormat="1" applyFont="1" applyFill="1" applyBorder="1" applyAlignment="1" applyProtection="1">
      <alignment horizontal="center" vertical="center"/>
    </xf>
    <xf numFmtId="4" fontId="4" fillId="0" borderId="2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T66"/>
  <sheetViews>
    <sheetView showGridLines="0" tabSelected="1" zoomScaleSheetLayoutView="60" workbookViewId="0">
      <selection activeCell="C10" sqref="C10"/>
    </sheetView>
  </sheetViews>
  <sheetFormatPr defaultColWidth="8" defaultRowHeight="12.75" customHeight="1"/>
  <cols>
    <col min="1" max="1" width="38.8833333333333" style="50" customWidth="1"/>
    <col min="2" max="2" width="21.2916666666667" style="50" customWidth="1"/>
    <col min="3" max="3" width="47.5416666666667" style="50" customWidth="1"/>
    <col min="4" max="4" width="21.875" style="50" customWidth="1"/>
    <col min="5" max="255" width="7.96666666666667" style="50" customWidth="1"/>
    <col min="256" max="16384" width="8" style="51"/>
  </cols>
  <sheetData>
    <row r="2" s="50" customFormat="1" ht="29.25" customHeight="1" spans="1:4">
      <c r="A2" s="83" t="s">
        <v>0</v>
      </c>
      <c r="B2" s="83"/>
      <c r="C2" s="83"/>
      <c r="D2" s="83"/>
    </row>
    <row r="3" s="50" customFormat="1" ht="17.25" customHeight="1" spans="1:4">
      <c r="A3" s="55" t="s">
        <v>1</v>
      </c>
      <c r="B3" s="56"/>
      <c r="C3" s="56"/>
      <c r="D3" s="57" t="s">
        <v>2</v>
      </c>
    </row>
    <row r="4" s="50" customFormat="1" ht="17.25" customHeight="1" spans="1:4">
      <c r="A4" s="58" t="s">
        <v>3</v>
      </c>
      <c r="B4" s="58"/>
      <c r="C4" s="58" t="s">
        <v>4</v>
      </c>
      <c r="D4" s="58"/>
    </row>
    <row r="5" s="50" customFormat="1" ht="17.25" customHeight="1" spans="1:4">
      <c r="A5" s="58" t="s">
        <v>5</v>
      </c>
      <c r="B5" s="61" t="s">
        <v>6</v>
      </c>
      <c r="C5" s="60" t="s">
        <v>7</v>
      </c>
      <c r="D5" s="60" t="s">
        <v>6</v>
      </c>
    </row>
    <row r="6" s="50" customFormat="1" ht="17.25" customHeight="1" spans="1:4">
      <c r="A6" s="85" t="s">
        <v>8</v>
      </c>
      <c r="B6" s="78">
        <v>1184.2</v>
      </c>
      <c r="C6" s="104" t="s">
        <v>9</v>
      </c>
      <c r="D6" s="98">
        <v>7.2</v>
      </c>
    </row>
    <row r="7" s="50" customFormat="1" ht="17.25" customHeight="1" spans="1:4">
      <c r="A7" s="85" t="s">
        <v>10</v>
      </c>
      <c r="B7" s="105">
        <v>1184.2</v>
      </c>
      <c r="C7" s="104" t="s">
        <v>11</v>
      </c>
      <c r="D7" s="106">
        <v>1174.32</v>
      </c>
    </row>
    <row r="8" s="50" customFormat="1" ht="17.25" customHeight="1" spans="1:4">
      <c r="A8" s="85" t="s">
        <v>12</v>
      </c>
      <c r="B8" s="78"/>
      <c r="C8" s="104" t="s">
        <v>13</v>
      </c>
      <c r="D8" s="106">
        <v>2312.19</v>
      </c>
    </row>
    <row r="9" s="50" customFormat="1" ht="17.25" customHeight="1" spans="1:4">
      <c r="A9" s="85" t="s">
        <v>14</v>
      </c>
      <c r="B9" s="78"/>
      <c r="C9" s="104">
        <v>0</v>
      </c>
      <c r="D9" s="106">
        <v>0</v>
      </c>
    </row>
    <row r="10" s="50" customFormat="1" ht="17.25" customHeight="1" spans="1:4">
      <c r="A10" s="85" t="s">
        <v>15</v>
      </c>
      <c r="B10" s="78"/>
      <c r="C10" s="104">
        <v>0</v>
      </c>
      <c r="D10" s="106">
        <v>0</v>
      </c>
    </row>
    <row r="11" s="50" customFormat="1" ht="17.25" customHeight="1" spans="1:4">
      <c r="A11" s="85" t="s">
        <v>16</v>
      </c>
      <c r="B11" s="78"/>
      <c r="C11" s="104">
        <v>0</v>
      </c>
      <c r="D11" s="106">
        <v>0</v>
      </c>
    </row>
    <row r="12" s="50" customFormat="1" ht="17.25" customHeight="1" spans="1:4">
      <c r="A12" s="85" t="s">
        <v>17</v>
      </c>
      <c r="B12" s="78"/>
      <c r="C12" s="104">
        <v>0</v>
      </c>
      <c r="D12" s="106">
        <v>0</v>
      </c>
    </row>
    <row r="13" s="50" customFormat="1" ht="17.25" customHeight="1" spans="1:4">
      <c r="A13" s="85" t="s">
        <v>18</v>
      </c>
      <c r="B13" s="105">
        <v>2309.51</v>
      </c>
      <c r="C13" s="104">
        <v>0</v>
      </c>
      <c r="D13" s="106">
        <v>0</v>
      </c>
    </row>
    <row r="14" s="50" customFormat="1" ht="17.25" customHeight="1" spans="1:4">
      <c r="A14" s="85" t="s">
        <v>19</v>
      </c>
      <c r="B14" s="78"/>
      <c r="C14" s="104">
        <v>0</v>
      </c>
      <c r="D14" s="106">
        <v>0</v>
      </c>
    </row>
    <row r="15" s="50" customFormat="1" ht="17.25" customHeight="1" spans="1:4">
      <c r="A15" s="85" t="s">
        <v>20</v>
      </c>
      <c r="B15" s="65"/>
      <c r="C15" s="104">
        <v>0</v>
      </c>
      <c r="D15" s="106">
        <v>0</v>
      </c>
    </row>
    <row r="16" s="50" customFormat="1" ht="17.25" customHeight="1" spans="1:4">
      <c r="A16" s="90"/>
      <c r="B16" s="81"/>
      <c r="C16" s="104">
        <v>0</v>
      </c>
      <c r="D16" s="106">
        <v>0</v>
      </c>
    </row>
    <row r="17" s="50" customFormat="1" ht="17.25" customHeight="1" spans="1:4">
      <c r="A17" s="90"/>
      <c r="B17" s="65"/>
      <c r="C17" s="104">
        <v>0</v>
      </c>
      <c r="D17" s="106">
        <v>0</v>
      </c>
    </row>
    <row r="18" s="50" customFormat="1" ht="17.25" customHeight="1" spans="1:4">
      <c r="A18" s="90"/>
      <c r="B18" s="65"/>
      <c r="C18" s="104">
        <v>0</v>
      </c>
      <c r="D18" s="106">
        <v>0</v>
      </c>
    </row>
    <row r="19" s="50" customFormat="1" ht="17.25" customHeight="1" spans="1:4">
      <c r="A19" s="106"/>
      <c r="B19" s="65"/>
      <c r="C19" s="104">
        <v>0</v>
      </c>
      <c r="D19" s="106">
        <v>0</v>
      </c>
    </row>
    <row r="20" s="50" customFormat="1" ht="17.25" customHeight="1" spans="1:4">
      <c r="A20" s="90"/>
      <c r="B20" s="65"/>
      <c r="C20" s="104">
        <v>0</v>
      </c>
      <c r="D20" s="106">
        <v>0</v>
      </c>
    </row>
    <row r="21" s="50" customFormat="1" ht="17.25" customHeight="1" spans="1:4">
      <c r="A21" s="92" t="s">
        <v>21</v>
      </c>
      <c r="B21" s="78">
        <v>3493.71</v>
      </c>
      <c r="C21" s="92" t="s">
        <v>22</v>
      </c>
      <c r="D21" s="65">
        <v>3493.71</v>
      </c>
    </row>
    <row r="22" s="50" customFormat="1" ht="17.25" customHeight="1" spans="1:4">
      <c r="A22" s="85" t="s">
        <v>23</v>
      </c>
      <c r="B22" s="78"/>
      <c r="C22" s="107" t="s">
        <v>24</v>
      </c>
      <c r="D22" s="65"/>
    </row>
    <row r="23" s="50" customFormat="1" ht="17.25" customHeight="1" spans="1:4">
      <c r="A23" s="85" t="s">
        <v>25</v>
      </c>
      <c r="B23" s="108"/>
      <c r="C23" s="109"/>
      <c r="D23" s="65"/>
    </row>
    <row r="24" s="50" customFormat="1" ht="17.25" customHeight="1" spans="1:4">
      <c r="A24" s="110"/>
      <c r="B24" s="111"/>
      <c r="C24" s="109"/>
      <c r="D24" s="65"/>
    </row>
    <row r="25" s="50" customFormat="1" ht="17.25" customHeight="1" spans="1:4">
      <c r="A25" s="112" t="s">
        <v>26</v>
      </c>
      <c r="B25" s="80">
        <v>3493.71</v>
      </c>
      <c r="C25" s="113" t="s">
        <v>27</v>
      </c>
      <c r="D25" s="65">
        <v>3493.71</v>
      </c>
    </row>
    <row r="26" s="50" customFormat="1" ht="19.5" customHeight="1" spans="1:254">
      <c r="A26" s="63"/>
      <c r="B26" s="63"/>
      <c r="C26" s="63"/>
      <c r="D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</row>
    <row r="27" s="50" customFormat="1" ht="19.5" customHeight="1" spans="1:254">
      <c r="A27" s="63"/>
      <c r="B27" s="63"/>
      <c r="C27" s="63"/>
      <c r="D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s="50" customFormat="1" ht="19.5" customHeight="1" spans="1:254">
      <c r="A28" s="63"/>
      <c r="B28" s="63"/>
      <c r="C28" s="63"/>
      <c r="D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</row>
    <row r="29" s="50" customFormat="1" ht="19.5" customHeight="1" spans="1:254">
      <c r="A29" s="63"/>
      <c r="B29" s="63"/>
      <c r="C29" s="63"/>
      <c r="D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</row>
    <row r="30" s="50" customFormat="1" ht="19.5" customHeight="1" spans="1:254">
      <c r="A30" s="63"/>
      <c r="B30" s="63"/>
      <c r="C30" s="63"/>
      <c r="D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</row>
    <row r="31" s="50" customFormat="1" ht="19.5" customHeight="1" spans="1:254">
      <c r="A31" s="63"/>
      <c r="B31" s="63"/>
      <c r="C31" s="63"/>
      <c r="D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</row>
    <row r="32" s="50" customFormat="1" ht="19.5" customHeight="1" spans="1:254">
      <c r="A32" s="63"/>
      <c r="B32" s="63"/>
      <c r="C32" s="63"/>
      <c r="D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</row>
    <row r="33" s="50" customFormat="1" ht="19.5" customHeight="1" spans="1:254">
      <c r="A33" s="63"/>
      <c r="B33" s="63"/>
      <c r="C33" s="63"/>
      <c r="D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</row>
    <row r="34" s="50" customFormat="1" ht="19.5" customHeight="1" spans="1:254">
      <c r="A34" s="63"/>
      <c r="B34" s="63"/>
      <c r="C34" s="63"/>
      <c r="D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</row>
    <row r="35" s="50" customFormat="1" ht="19.5" customHeight="1" spans="1:254">
      <c r="A35" s="63"/>
      <c r="B35" s="63"/>
      <c r="C35" s="63"/>
      <c r="D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</row>
    <row r="36" s="50" customFormat="1" ht="19.5" customHeight="1" spans="1:254">
      <c r="A36" s="63"/>
      <c r="B36" s="63"/>
      <c r="C36" s="63"/>
      <c r="D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</row>
    <row r="37" s="50" customFormat="1" ht="19.5" customHeight="1" spans="1:254">
      <c r="A37" s="63"/>
      <c r="B37" s="63"/>
      <c r="C37" s="63"/>
      <c r="D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</row>
    <row r="38" s="50" customFormat="1" ht="19.5" customHeight="1" spans="1:254">
      <c r="A38" s="63"/>
      <c r="B38" s="63"/>
      <c r="C38" s="63"/>
      <c r="D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</row>
    <row r="39" s="50" customFormat="1" ht="19.5" customHeight="1" spans="1:254">
      <c r="A39" s="63"/>
      <c r="B39" s="63"/>
      <c r="C39" s="63"/>
      <c r="D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</row>
    <row r="40" s="50" customFormat="1" ht="19.5" customHeight="1" spans="1:254">
      <c r="A40" s="63"/>
      <c r="B40" s="63"/>
      <c r="C40" s="63"/>
      <c r="D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</row>
    <row r="41" s="50" customFormat="1" ht="19.5" customHeight="1" spans="1:254">
      <c r="A41" s="63"/>
      <c r="B41" s="63"/>
      <c r="C41" s="63"/>
      <c r="D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="50" customFormat="1" ht="19.5" customHeight="1" spans="1:254">
      <c r="A42" s="63"/>
      <c r="B42" s="63"/>
      <c r="C42" s="63"/>
      <c r="D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="50" customFormat="1" ht="19.5" customHeight="1" spans="1:254">
      <c r="A43" s="63"/>
      <c r="B43" s="63"/>
      <c r="C43" s="63"/>
      <c r="D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="50" customFormat="1" ht="19.5" customHeight="1" spans="1:254">
      <c r="A44" s="63"/>
      <c r="B44" s="63"/>
      <c r="C44" s="63"/>
      <c r="D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="50" customFormat="1" ht="19.5" customHeight="1" spans="1:254">
      <c r="A45" s="63"/>
      <c r="B45" s="63"/>
      <c r="C45" s="63"/>
      <c r="D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="50" customFormat="1" ht="19.5" customHeight="1" spans="1:254">
      <c r="A46" s="63"/>
      <c r="B46" s="63"/>
      <c r="C46" s="63"/>
      <c r="D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="50" customFormat="1" ht="19.5" customHeight="1" spans="1:254">
      <c r="A47" s="63"/>
      <c r="B47" s="63"/>
      <c r="C47" s="63"/>
      <c r="D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="50" customFormat="1" ht="19.5" customHeight="1" spans="1:254">
      <c r="A48" s="63"/>
      <c r="B48" s="63"/>
      <c r="C48" s="63"/>
      <c r="D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="50" customFormat="1" ht="19.5" customHeight="1" spans="1:254">
      <c r="A49" s="63"/>
      <c r="B49" s="63"/>
      <c r="C49" s="63"/>
      <c r="D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="50" customFormat="1" ht="19.5" customHeight="1" spans="1:254">
      <c r="A50" s="63"/>
      <c r="B50" s="63"/>
      <c r="C50" s="63"/>
      <c r="D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="50" customFormat="1" ht="19.5" customHeight="1" spans="1:254">
      <c r="A51" s="63"/>
      <c r="B51" s="63"/>
      <c r="C51" s="63"/>
      <c r="D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="50" customFormat="1" ht="19.5" customHeight="1" spans="1:254">
      <c r="A52" s="63"/>
      <c r="B52" s="63"/>
      <c r="C52" s="63"/>
      <c r="D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="50" customFormat="1" ht="19.5" customHeight="1" spans="1:254">
      <c r="A53" s="63"/>
      <c r="B53" s="63"/>
      <c r="C53" s="63"/>
      <c r="D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="50" customFormat="1" ht="19.5" customHeight="1" spans="1:254">
      <c r="A54" s="63"/>
      <c r="B54" s="63"/>
      <c r="C54" s="63"/>
      <c r="D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="50" customFormat="1" ht="19.5" customHeight="1" spans="1:254">
      <c r="A55" s="63"/>
      <c r="B55" s="63"/>
      <c r="C55" s="63"/>
      <c r="D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="50" customFormat="1" ht="19.5" customHeight="1" spans="1:254">
      <c r="A56" s="63"/>
      <c r="B56" s="63"/>
      <c r="C56" s="63"/>
      <c r="D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="50" customFormat="1" ht="19.5" customHeight="1" spans="1:254">
      <c r="A57" s="63"/>
      <c r="B57" s="63"/>
      <c r="C57" s="63"/>
      <c r="D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="50" customFormat="1" ht="19.5" customHeight="1" spans="1:254">
      <c r="A58" s="63"/>
      <c r="B58" s="63"/>
      <c r="C58" s="63"/>
      <c r="D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="50" customFormat="1" ht="19.5" customHeight="1" spans="1:254">
      <c r="A59" s="63"/>
      <c r="B59" s="63"/>
      <c r="C59" s="63"/>
      <c r="D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="50" customFormat="1" ht="19.5" customHeight="1" spans="1:254">
      <c r="A60" s="63"/>
      <c r="B60" s="63"/>
      <c r="C60" s="63"/>
      <c r="D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="50" customFormat="1" ht="19.5" customHeight="1" spans="1:254">
      <c r="A61" s="63"/>
      <c r="B61" s="63"/>
      <c r="C61" s="63"/>
      <c r="D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="50" customFormat="1" ht="19.5" customHeight="1" spans="1:254">
      <c r="A62" s="63"/>
      <c r="B62" s="63"/>
      <c r="C62" s="63"/>
      <c r="D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="50" customFormat="1" ht="19.5" customHeight="1" spans="1:254">
      <c r="A63" s="63"/>
      <c r="B63" s="63"/>
      <c r="C63" s="63"/>
      <c r="D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="50" customFormat="1" ht="19.5" customHeight="1" spans="1:254">
      <c r="A64" s="63"/>
      <c r="B64" s="63"/>
      <c r="C64" s="63"/>
      <c r="D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="50" customFormat="1" ht="19.5" customHeight="1" spans="1:254">
      <c r="A65" s="63"/>
      <c r="B65" s="63"/>
      <c r="C65" s="63"/>
      <c r="D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="50" customFormat="1" ht="19.5" customHeight="1" spans="1:254">
      <c r="A66" s="63"/>
      <c r="B66" s="63"/>
      <c r="C66" s="63"/>
      <c r="D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6" right="0.393055555555556" top="0.590277777777778" bottom="0.590277777777778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H27"/>
  <sheetViews>
    <sheetView zoomScale="84" zoomScaleNormal="84" workbookViewId="0">
      <selection activeCell="K13" sqref="K13"/>
    </sheetView>
  </sheetViews>
  <sheetFormatPr defaultColWidth="10" defaultRowHeight="14" customHeight="1" outlineLevelCol="7"/>
  <cols>
    <col min="1" max="1" width="13.1" style="2" customWidth="1"/>
    <col min="2" max="2" width="16.9583333333333" style="2" customWidth="1"/>
    <col min="3" max="4" width="10.2166666666667" style="2" customWidth="1"/>
    <col min="5" max="5" width="8.85833333333333" style="2" customWidth="1"/>
    <col min="6" max="6" width="6.48333333333333" style="2" customWidth="1"/>
    <col min="7" max="8" width="10.2166666666667" style="2" customWidth="1"/>
    <col min="9" max="16384" width="10" style="2"/>
  </cols>
  <sheetData>
    <row r="1" ht="25" customHeight="1" spans="1:2">
      <c r="A1" s="3" t="s">
        <v>189</v>
      </c>
      <c r="B1" s="3"/>
    </row>
    <row r="2" ht="40" customHeight="1" spans="1:8">
      <c r="A2" s="4" t="s">
        <v>190</v>
      </c>
      <c r="B2" s="4"/>
      <c r="C2" s="4"/>
      <c r="D2" s="4"/>
      <c r="E2" s="4"/>
      <c r="F2" s="4"/>
      <c r="G2" s="4"/>
      <c r="H2" s="4"/>
    </row>
    <row r="3" ht="23" customHeight="1" spans="1:8">
      <c r="A3" s="5" t="s">
        <v>191</v>
      </c>
      <c r="B3" s="5"/>
      <c r="C3" s="5"/>
      <c r="D3" s="5"/>
      <c r="E3" s="5"/>
      <c r="F3" s="5"/>
      <c r="G3" s="5"/>
      <c r="H3" s="5"/>
    </row>
    <row r="4" ht="23" customHeight="1" spans="1:8">
      <c r="A4" s="6" t="s">
        <v>192</v>
      </c>
      <c r="B4" s="7"/>
      <c r="C4" s="7" t="s">
        <v>193</v>
      </c>
      <c r="D4" s="7"/>
      <c r="E4" s="7"/>
      <c r="F4" s="7"/>
      <c r="G4" s="7"/>
      <c r="H4" s="7"/>
    </row>
    <row r="5" ht="29" customHeight="1" spans="1:8">
      <c r="A5" s="6" t="s">
        <v>194</v>
      </c>
      <c r="B5" s="7"/>
      <c r="C5" s="6" t="s">
        <v>195</v>
      </c>
      <c r="D5" s="7"/>
      <c r="E5" s="6" t="s">
        <v>196</v>
      </c>
      <c r="F5" s="7"/>
      <c r="G5" s="7" t="s">
        <v>111</v>
      </c>
      <c r="H5" s="7"/>
    </row>
    <row r="6" ht="23" customHeight="1" spans="1:8">
      <c r="A6" s="6" t="s">
        <v>197</v>
      </c>
      <c r="B6" s="7"/>
      <c r="C6" s="7"/>
      <c r="D6" s="7"/>
      <c r="E6" s="6" t="s">
        <v>198</v>
      </c>
      <c r="F6" s="7"/>
      <c r="G6" s="7" t="s">
        <v>199</v>
      </c>
      <c r="H6" s="7"/>
    </row>
    <row r="7" ht="23" customHeight="1" spans="1:8">
      <c r="A7" s="7"/>
      <c r="B7" s="7"/>
      <c r="C7" s="7"/>
      <c r="D7" s="7"/>
      <c r="E7" s="7"/>
      <c r="F7" s="7"/>
      <c r="G7" s="7" t="s">
        <v>200</v>
      </c>
      <c r="H7" s="7"/>
    </row>
    <row r="8" ht="29" customHeight="1" spans="1:8">
      <c r="A8" s="8" t="s">
        <v>201</v>
      </c>
      <c r="B8" s="9"/>
      <c r="C8" s="8" t="s">
        <v>202</v>
      </c>
      <c r="D8" s="9"/>
      <c r="E8" s="9">
        <v>2219.51</v>
      </c>
      <c r="F8" s="9"/>
      <c r="G8" s="9"/>
      <c r="H8" s="9"/>
    </row>
    <row r="9" ht="29" customHeight="1" spans="1:8">
      <c r="A9" s="7"/>
      <c r="B9" s="7"/>
      <c r="C9" s="6" t="s">
        <v>203</v>
      </c>
      <c r="D9" s="7"/>
      <c r="E9" s="6"/>
      <c r="F9" s="7"/>
      <c r="G9" s="7"/>
      <c r="H9" s="7"/>
    </row>
    <row r="10" ht="29" customHeight="1" spans="1:8">
      <c r="A10" s="10"/>
      <c r="B10" s="10"/>
      <c r="C10" s="11" t="s">
        <v>143</v>
      </c>
      <c r="D10" s="10"/>
      <c r="E10" s="11">
        <v>2219.51</v>
      </c>
      <c r="F10" s="10"/>
      <c r="G10" s="10"/>
      <c r="H10" s="10"/>
    </row>
    <row r="11" ht="29" customHeight="1" spans="1:8">
      <c r="A11" s="12" t="s">
        <v>204</v>
      </c>
      <c r="B11" s="12"/>
      <c r="C11" s="12"/>
      <c r="D11" s="12"/>
      <c r="E11" s="12"/>
      <c r="F11" s="12"/>
      <c r="G11" s="12"/>
      <c r="H11" s="12"/>
    </row>
    <row r="12" ht="67.25" customHeight="1" spans="1:8">
      <c r="A12" s="7" t="s">
        <v>205</v>
      </c>
      <c r="B12" s="7"/>
      <c r="C12" s="7"/>
      <c r="D12" s="7"/>
      <c r="E12" s="7"/>
      <c r="F12" s="7"/>
      <c r="G12" s="7"/>
      <c r="H12" s="7"/>
    </row>
    <row r="13" s="1" customFormat="1" ht="31" customHeight="1" spans="1:8">
      <c r="A13" s="13" t="s">
        <v>151</v>
      </c>
      <c r="B13" s="13" t="s">
        <v>152</v>
      </c>
      <c r="C13" s="13" t="s">
        <v>153</v>
      </c>
      <c r="D13" s="14"/>
      <c r="E13" s="14"/>
      <c r="F13" s="14"/>
      <c r="G13" s="13" t="s">
        <v>206</v>
      </c>
      <c r="H13" s="14"/>
    </row>
    <row r="14" s="1" customFormat="1" ht="26" customHeight="1" spans="1:8">
      <c r="A14" s="15" t="s">
        <v>155</v>
      </c>
      <c r="B14" s="6" t="s">
        <v>156</v>
      </c>
      <c r="C14" s="7" t="s">
        <v>207</v>
      </c>
      <c r="D14" s="7"/>
      <c r="E14" s="7"/>
      <c r="F14" s="7"/>
      <c r="G14" s="16">
        <v>1</v>
      </c>
      <c r="H14" s="15"/>
    </row>
    <row r="15" s="1" customFormat="1" ht="26" customHeight="1" spans="1:8">
      <c r="A15" s="15"/>
      <c r="B15" s="11" t="s">
        <v>159</v>
      </c>
      <c r="C15" s="17" t="s">
        <v>160</v>
      </c>
      <c r="D15" s="18"/>
      <c r="E15" s="18"/>
      <c r="F15" s="19"/>
      <c r="G15" s="20">
        <v>1</v>
      </c>
      <c r="H15" s="21"/>
    </row>
    <row r="16" s="1" customFormat="1" ht="26" customHeight="1" spans="1:8">
      <c r="A16" s="15"/>
      <c r="B16" s="22"/>
      <c r="C16" s="17" t="s">
        <v>161</v>
      </c>
      <c r="D16" s="18"/>
      <c r="E16" s="18"/>
      <c r="F16" s="19"/>
      <c r="G16" s="23" t="s">
        <v>162</v>
      </c>
      <c r="H16" s="21"/>
    </row>
    <row r="17" s="1" customFormat="1" ht="26" customHeight="1" spans="1:8">
      <c r="A17" s="15" t="s">
        <v>155</v>
      </c>
      <c r="B17" s="8"/>
      <c r="C17" s="7" t="s">
        <v>163</v>
      </c>
      <c r="D17" s="7"/>
      <c r="E17" s="7"/>
      <c r="F17" s="7"/>
      <c r="G17" s="16">
        <v>1</v>
      </c>
      <c r="H17" s="15"/>
    </row>
    <row r="18" s="1" customFormat="1" ht="26" customHeight="1" spans="1:8">
      <c r="A18" s="15"/>
      <c r="B18" s="22" t="s">
        <v>164</v>
      </c>
      <c r="C18" s="17" t="s">
        <v>165</v>
      </c>
      <c r="D18" s="18"/>
      <c r="E18" s="18"/>
      <c r="F18" s="19"/>
      <c r="G18" s="20" t="s">
        <v>166</v>
      </c>
      <c r="H18" s="24"/>
    </row>
    <row r="19" s="1" customFormat="1" ht="26" customHeight="1" spans="1:8">
      <c r="A19" s="15"/>
      <c r="B19" s="22"/>
      <c r="C19" s="17" t="s">
        <v>167</v>
      </c>
      <c r="D19" s="18"/>
      <c r="E19" s="18"/>
      <c r="F19" s="19"/>
      <c r="G19" s="20" t="s">
        <v>168</v>
      </c>
      <c r="H19" s="24"/>
    </row>
    <row r="20" s="1" customFormat="1" ht="26" customHeight="1" spans="1:8">
      <c r="A20" s="15" t="s">
        <v>155</v>
      </c>
      <c r="B20" s="8"/>
      <c r="C20" s="7" t="s">
        <v>169</v>
      </c>
      <c r="D20" s="7"/>
      <c r="E20" s="7"/>
      <c r="F20" s="7"/>
      <c r="G20" s="15" t="s">
        <v>170</v>
      </c>
      <c r="H20" s="15"/>
    </row>
    <row r="21" s="1" customFormat="1" ht="26" customHeight="1" spans="1:8">
      <c r="A21" s="15"/>
      <c r="B21" s="25" t="s">
        <v>171</v>
      </c>
      <c r="C21" s="17" t="s">
        <v>172</v>
      </c>
      <c r="D21" s="18"/>
      <c r="E21" s="18"/>
      <c r="F21" s="19"/>
      <c r="G21" s="23" t="s">
        <v>173</v>
      </c>
      <c r="H21" s="21"/>
    </row>
    <row r="22" s="1" customFormat="1" ht="59" customHeight="1" spans="1:8">
      <c r="A22" s="15" t="s">
        <v>155</v>
      </c>
      <c r="B22" s="26"/>
      <c r="C22" s="7" t="s">
        <v>174</v>
      </c>
      <c r="D22" s="7"/>
      <c r="E22" s="7"/>
      <c r="F22" s="7"/>
      <c r="G22" s="15" t="s">
        <v>175</v>
      </c>
      <c r="H22" s="15"/>
    </row>
    <row r="23" s="1" customFormat="1" ht="31" customHeight="1" spans="1:8">
      <c r="A23" s="15" t="s">
        <v>176</v>
      </c>
      <c r="B23" s="6" t="s">
        <v>177</v>
      </c>
      <c r="C23" s="7" t="s">
        <v>208</v>
      </c>
      <c r="D23" s="7"/>
      <c r="E23" s="7"/>
      <c r="F23" s="7"/>
      <c r="G23" s="15" t="s">
        <v>209</v>
      </c>
      <c r="H23" s="15"/>
    </row>
    <row r="24" s="1" customFormat="1" ht="31" customHeight="1" spans="1:8">
      <c r="A24" s="15" t="s">
        <v>176</v>
      </c>
      <c r="B24" s="6" t="s">
        <v>210</v>
      </c>
      <c r="C24" s="7" t="s">
        <v>211</v>
      </c>
      <c r="D24" s="7"/>
      <c r="E24" s="7"/>
      <c r="F24" s="7"/>
      <c r="G24" s="15" t="s">
        <v>212</v>
      </c>
      <c r="H24" s="15"/>
    </row>
    <row r="25" s="1" customFormat="1" ht="31" customHeight="1" spans="1:8">
      <c r="A25" s="15" t="s">
        <v>176</v>
      </c>
      <c r="B25" s="6" t="s">
        <v>179</v>
      </c>
      <c r="C25" s="7" t="s">
        <v>213</v>
      </c>
      <c r="D25" s="7"/>
      <c r="E25" s="7"/>
      <c r="F25" s="7"/>
      <c r="G25" s="15" t="s">
        <v>214</v>
      </c>
      <c r="H25" s="15"/>
    </row>
    <row r="26" s="1" customFormat="1" ht="43" customHeight="1" spans="1:8">
      <c r="A26" s="15" t="s">
        <v>176</v>
      </c>
      <c r="B26" s="6" t="s">
        <v>182</v>
      </c>
      <c r="C26" s="7" t="s">
        <v>215</v>
      </c>
      <c r="D26" s="7"/>
      <c r="E26" s="7"/>
      <c r="F26" s="7"/>
      <c r="G26" s="15" t="s">
        <v>212</v>
      </c>
      <c r="H26" s="15"/>
    </row>
    <row r="27" s="1" customFormat="1" ht="43" customHeight="1" spans="1:8">
      <c r="A27" s="15" t="s">
        <v>185</v>
      </c>
      <c r="B27" s="6" t="s">
        <v>185</v>
      </c>
      <c r="C27" s="7" t="s">
        <v>216</v>
      </c>
      <c r="D27" s="7"/>
      <c r="E27" s="7"/>
      <c r="F27" s="7"/>
      <c r="G27" s="15" t="s">
        <v>217</v>
      </c>
      <c r="H27" s="15"/>
    </row>
  </sheetData>
  <mergeCells count="5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A14:A22"/>
    <mergeCell ref="A23:A26"/>
    <mergeCell ref="B15:B17"/>
    <mergeCell ref="B18:B20"/>
    <mergeCell ref="B21:B22"/>
    <mergeCell ref="A6:B7"/>
    <mergeCell ref="C6:D7"/>
    <mergeCell ref="E6:F7"/>
    <mergeCell ref="A8:B10"/>
  </mergeCells>
  <pageMargins left="0.79" right="0.79" top="0.98" bottom="0.98" header="0.31" footer="0.39"/>
  <pageSetup paperSize="9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H27"/>
  <sheetViews>
    <sheetView zoomScale="84" zoomScaleNormal="84" topLeftCell="A6" workbookViewId="0">
      <selection activeCell="K16" sqref="K16"/>
    </sheetView>
  </sheetViews>
  <sheetFormatPr defaultColWidth="10" defaultRowHeight="14" customHeight="1" outlineLevelCol="7"/>
  <cols>
    <col min="1" max="1" width="13.1" style="2" customWidth="1"/>
    <col min="2" max="2" width="16.9583333333333" style="2" customWidth="1"/>
    <col min="3" max="4" width="10.2166666666667" style="2" customWidth="1"/>
    <col min="5" max="5" width="8.85833333333333" style="2" customWidth="1"/>
    <col min="6" max="6" width="6.48333333333333" style="2" customWidth="1"/>
    <col min="7" max="8" width="10.2166666666667" style="2" customWidth="1"/>
    <col min="9" max="16384" width="10" style="2"/>
  </cols>
  <sheetData>
    <row r="1" ht="25" customHeight="1" spans="1:2">
      <c r="A1" s="3" t="s">
        <v>189</v>
      </c>
      <c r="B1" s="3"/>
    </row>
    <row r="2" ht="40" customHeight="1" spans="1:8">
      <c r="A2" s="4" t="s">
        <v>190</v>
      </c>
      <c r="B2" s="4"/>
      <c r="C2" s="4"/>
      <c r="D2" s="4"/>
      <c r="E2" s="4"/>
      <c r="F2" s="4"/>
      <c r="G2" s="4"/>
      <c r="H2" s="4"/>
    </row>
    <row r="3" ht="23" customHeight="1" spans="1:8">
      <c r="A3" s="5" t="s">
        <v>191</v>
      </c>
      <c r="B3" s="5"/>
      <c r="C3" s="5"/>
      <c r="D3" s="5"/>
      <c r="E3" s="5"/>
      <c r="F3" s="5"/>
      <c r="G3" s="5"/>
      <c r="H3" s="5"/>
    </row>
    <row r="4" ht="23" customHeight="1" spans="1:8">
      <c r="A4" s="6" t="s">
        <v>192</v>
      </c>
      <c r="B4" s="7"/>
      <c r="C4" s="7" t="s">
        <v>218</v>
      </c>
      <c r="D4" s="7"/>
      <c r="E4" s="7"/>
      <c r="F4" s="7"/>
      <c r="G4" s="7"/>
      <c r="H4" s="7"/>
    </row>
    <row r="5" ht="29" customHeight="1" spans="1:8">
      <c r="A5" s="6" t="s">
        <v>194</v>
      </c>
      <c r="B5" s="7"/>
      <c r="C5" s="6" t="s">
        <v>195</v>
      </c>
      <c r="D5" s="7"/>
      <c r="E5" s="6" t="s">
        <v>196</v>
      </c>
      <c r="F5" s="7"/>
      <c r="G5" s="7" t="s">
        <v>111</v>
      </c>
      <c r="H5" s="7"/>
    </row>
    <row r="6" ht="23" customHeight="1" spans="1:8">
      <c r="A6" s="6" t="s">
        <v>197</v>
      </c>
      <c r="B6" s="7"/>
      <c r="C6" s="7"/>
      <c r="D6" s="7"/>
      <c r="E6" s="6" t="s">
        <v>198</v>
      </c>
      <c r="F6" s="7"/>
      <c r="G6" s="7" t="s">
        <v>199</v>
      </c>
      <c r="H6" s="7"/>
    </row>
    <row r="7" ht="23" customHeight="1" spans="1:8">
      <c r="A7" s="7"/>
      <c r="B7" s="7"/>
      <c r="C7" s="7"/>
      <c r="D7" s="7"/>
      <c r="E7" s="7"/>
      <c r="F7" s="7"/>
      <c r="G7" s="7" t="s">
        <v>200</v>
      </c>
      <c r="H7" s="7"/>
    </row>
    <row r="8" ht="29" customHeight="1" spans="1:8">
      <c r="A8" s="8" t="s">
        <v>201</v>
      </c>
      <c r="B8" s="9"/>
      <c r="C8" s="8" t="s">
        <v>202</v>
      </c>
      <c r="D8" s="9"/>
      <c r="E8" s="9">
        <v>20</v>
      </c>
      <c r="F8" s="9"/>
      <c r="G8" s="9"/>
      <c r="H8" s="9"/>
    </row>
    <row r="9" ht="29" customHeight="1" spans="1:8">
      <c r="A9" s="7"/>
      <c r="B9" s="7"/>
      <c r="C9" s="6" t="s">
        <v>203</v>
      </c>
      <c r="D9" s="7"/>
      <c r="E9" s="6"/>
      <c r="F9" s="7"/>
      <c r="G9" s="7"/>
      <c r="H9" s="7"/>
    </row>
    <row r="10" ht="29" customHeight="1" spans="1:8">
      <c r="A10" s="10"/>
      <c r="B10" s="10"/>
      <c r="C10" s="11" t="s">
        <v>143</v>
      </c>
      <c r="D10" s="10"/>
      <c r="E10" s="11">
        <v>20</v>
      </c>
      <c r="F10" s="10"/>
      <c r="G10" s="10"/>
      <c r="H10" s="10"/>
    </row>
    <row r="11" ht="29" customHeight="1" spans="1:8">
      <c r="A11" s="12" t="s">
        <v>204</v>
      </c>
      <c r="B11" s="12"/>
      <c r="C11" s="12"/>
      <c r="D11" s="12"/>
      <c r="E11" s="12"/>
      <c r="F11" s="12"/>
      <c r="G11" s="12"/>
      <c r="H11" s="12"/>
    </row>
    <row r="12" ht="67.25" customHeight="1" spans="1:8">
      <c r="A12" s="7" t="s">
        <v>219</v>
      </c>
      <c r="B12" s="7"/>
      <c r="C12" s="7"/>
      <c r="D12" s="7"/>
      <c r="E12" s="7"/>
      <c r="F12" s="7"/>
      <c r="G12" s="7"/>
      <c r="H12" s="7"/>
    </row>
    <row r="13" s="1" customFormat="1" ht="31" customHeight="1" spans="1:8">
      <c r="A13" s="13" t="s">
        <v>151</v>
      </c>
      <c r="B13" s="13" t="s">
        <v>152</v>
      </c>
      <c r="C13" s="13" t="s">
        <v>153</v>
      </c>
      <c r="D13" s="14"/>
      <c r="E13" s="14"/>
      <c r="F13" s="14"/>
      <c r="G13" s="13" t="s">
        <v>206</v>
      </c>
      <c r="H13" s="14"/>
    </row>
    <row r="14" s="1" customFormat="1" ht="26" customHeight="1" spans="1:8">
      <c r="A14" s="15" t="s">
        <v>155</v>
      </c>
      <c r="B14" s="6" t="s">
        <v>156</v>
      </c>
      <c r="C14" s="7" t="s">
        <v>220</v>
      </c>
      <c r="D14" s="7"/>
      <c r="E14" s="7"/>
      <c r="F14" s="7"/>
      <c r="G14" s="16">
        <v>1</v>
      </c>
      <c r="H14" s="15"/>
    </row>
    <row r="15" s="1" customFormat="1" ht="26" customHeight="1" spans="1:8">
      <c r="A15" s="15"/>
      <c r="B15" s="11" t="s">
        <v>159</v>
      </c>
      <c r="C15" s="17" t="s">
        <v>160</v>
      </c>
      <c r="D15" s="18"/>
      <c r="E15" s="18"/>
      <c r="F15" s="19"/>
      <c r="G15" s="20">
        <v>1</v>
      </c>
      <c r="H15" s="21"/>
    </row>
    <row r="16" s="1" customFormat="1" ht="26" customHeight="1" spans="1:8">
      <c r="A16" s="15"/>
      <c r="B16" s="22"/>
      <c r="C16" s="17" t="s">
        <v>161</v>
      </c>
      <c r="D16" s="18"/>
      <c r="E16" s="18"/>
      <c r="F16" s="19"/>
      <c r="G16" s="23" t="s">
        <v>162</v>
      </c>
      <c r="H16" s="21"/>
    </row>
    <row r="17" s="1" customFormat="1" ht="26" customHeight="1" spans="1:8">
      <c r="A17" s="15" t="s">
        <v>155</v>
      </c>
      <c r="B17" s="8"/>
      <c r="C17" s="7" t="s">
        <v>163</v>
      </c>
      <c r="D17" s="7"/>
      <c r="E17" s="7"/>
      <c r="F17" s="7"/>
      <c r="G17" s="16">
        <v>1</v>
      </c>
      <c r="H17" s="15"/>
    </row>
    <row r="18" s="1" customFormat="1" ht="26" customHeight="1" spans="1:8">
      <c r="A18" s="15"/>
      <c r="B18" s="22" t="s">
        <v>164</v>
      </c>
      <c r="C18" s="17" t="s">
        <v>165</v>
      </c>
      <c r="D18" s="18"/>
      <c r="E18" s="18"/>
      <c r="F18" s="19"/>
      <c r="G18" s="20" t="s">
        <v>166</v>
      </c>
      <c r="H18" s="24"/>
    </row>
    <row r="19" s="1" customFormat="1" ht="26" customHeight="1" spans="1:8">
      <c r="A19" s="15"/>
      <c r="B19" s="22"/>
      <c r="C19" s="17" t="s">
        <v>167</v>
      </c>
      <c r="D19" s="18"/>
      <c r="E19" s="18"/>
      <c r="F19" s="19"/>
      <c r="G19" s="20" t="s">
        <v>168</v>
      </c>
      <c r="H19" s="24"/>
    </row>
    <row r="20" s="1" customFormat="1" ht="26" customHeight="1" spans="1:8">
      <c r="A20" s="15" t="s">
        <v>155</v>
      </c>
      <c r="B20" s="8"/>
      <c r="C20" s="7" t="s">
        <v>169</v>
      </c>
      <c r="D20" s="7"/>
      <c r="E20" s="7"/>
      <c r="F20" s="7"/>
      <c r="G20" s="15" t="s">
        <v>170</v>
      </c>
      <c r="H20" s="15"/>
    </row>
    <row r="21" s="1" customFormat="1" ht="26" customHeight="1" spans="1:8">
      <c r="A21" s="15"/>
      <c r="B21" s="25" t="s">
        <v>171</v>
      </c>
      <c r="C21" s="17" t="s">
        <v>172</v>
      </c>
      <c r="D21" s="18"/>
      <c r="E21" s="18"/>
      <c r="F21" s="19"/>
      <c r="G21" s="23" t="s">
        <v>173</v>
      </c>
      <c r="H21" s="21"/>
    </row>
    <row r="22" s="1" customFormat="1" ht="59" customHeight="1" spans="1:8">
      <c r="A22" s="15" t="s">
        <v>155</v>
      </c>
      <c r="B22" s="26"/>
      <c r="C22" s="7" t="s">
        <v>174</v>
      </c>
      <c r="D22" s="7"/>
      <c r="E22" s="7"/>
      <c r="F22" s="7"/>
      <c r="G22" s="15" t="s">
        <v>175</v>
      </c>
      <c r="H22" s="15"/>
    </row>
    <row r="23" s="1" customFormat="1" ht="31" customHeight="1" spans="1:8">
      <c r="A23" s="15" t="s">
        <v>176</v>
      </c>
      <c r="B23" s="6" t="s">
        <v>177</v>
      </c>
      <c r="C23" s="7" t="s">
        <v>221</v>
      </c>
      <c r="D23" s="7"/>
      <c r="E23" s="7"/>
      <c r="F23" s="7"/>
      <c r="G23" s="15" t="s">
        <v>209</v>
      </c>
      <c r="H23" s="15"/>
    </row>
    <row r="24" s="1" customFormat="1" ht="31" customHeight="1" spans="1:8">
      <c r="A24" s="15" t="s">
        <v>176</v>
      </c>
      <c r="B24" s="6" t="s">
        <v>210</v>
      </c>
      <c r="C24" s="7" t="s">
        <v>222</v>
      </c>
      <c r="D24" s="7"/>
      <c r="E24" s="7"/>
      <c r="F24" s="7"/>
      <c r="G24" s="15" t="s">
        <v>209</v>
      </c>
      <c r="H24" s="15"/>
    </row>
    <row r="25" s="1" customFormat="1" ht="31" customHeight="1" spans="1:8">
      <c r="A25" s="15" t="s">
        <v>176</v>
      </c>
      <c r="B25" s="6" t="s">
        <v>179</v>
      </c>
      <c r="C25" s="7" t="s">
        <v>213</v>
      </c>
      <c r="D25" s="7"/>
      <c r="E25" s="7"/>
      <c r="F25" s="7"/>
      <c r="G25" s="15" t="s">
        <v>214</v>
      </c>
      <c r="H25" s="15"/>
    </row>
    <row r="26" s="1" customFormat="1" ht="43" customHeight="1" spans="1:8">
      <c r="A26" s="15" t="s">
        <v>176</v>
      </c>
      <c r="B26" s="6" t="s">
        <v>182</v>
      </c>
      <c r="C26" s="7" t="s">
        <v>223</v>
      </c>
      <c r="D26" s="7"/>
      <c r="E26" s="7"/>
      <c r="F26" s="7"/>
      <c r="G26" s="15" t="s">
        <v>212</v>
      </c>
      <c r="H26" s="15"/>
    </row>
    <row r="27" s="1" customFormat="1" ht="43" customHeight="1" spans="1:8">
      <c r="A27" s="15" t="s">
        <v>185</v>
      </c>
      <c r="B27" s="6" t="s">
        <v>185</v>
      </c>
      <c r="C27" s="7" t="s">
        <v>224</v>
      </c>
      <c r="D27" s="7"/>
      <c r="E27" s="7"/>
      <c r="F27" s="7"/>
      <c r="G27" s="15" t="s">
        <v>217</v>
      </c>
      <c r="H27" s="15"/>
    </row>
  </sheetData>
  <mergeCells count="5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A14:A22"/>
    <mergeCell ref="A23:A26"/>
    <mergeCell ref="B15:B17"/>
    <mergeCell ref="B18:B20"/>
    <mergeCell ref="B21:B22"/>
    <mergeCell ref="A6:B7"/>
    <mergeCell ref="C6:D7"/>
    <mergeCell ref="E6:F7"/>
    <mergeCell ref="A8:B10"/>
  </mergeCells>
  <pageMargins left="0.79" right="0.79" top="0.98" bottom="0.98" header="0.31" footer="0.39"/>
  <pageSetup paperSize="9" orientation="portrait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H27"/>
  <sheetViews>
    <sheetView zoomScale="84" zoomScaleNormal="84" topLeftCell="A8" workbookViewId="0">
      <selection activeCell="D32" sqref="D32"/>
    </sheetView>
  </sheetViews>
  <sheetFormatPr defaultColWidth="10" defaultRowHeight="14" customHeight="1" outlineLevelCol="7"/>
  <cols>
    <col min="1" max="1" width="13.1" style="2" customWidth="1"/>
    <col min="2" max="2" width="16.9583333333333" style="2" customWidth="1"/>
    <col min="3" max="4" width="10.2166666666667" style="2" customWidth="1"/>
    <col min="5" max="5" width="8.85833333333333" style="2" customWidth="1"/>
    <col min="6" max="6" width="6.48333333333333" style="2" customWidth="1"/>
    <col min="7" max="8" width="10.2166666666667" style="2" customWidth="1"/>
    <col min="9" max="16384" width="10" style="2"/>
  </cols>
  <sheetData>
    <row r="1" ht="25" customHeight="1" spans="1:2">
      <c r="A1" s="3" t="s">
        <v>189</v>
      </c>
      <c r="B1" s="3"/>
    </row>
    <row r="2" ht="40" customHeight="1" spans="1:8">
      <c r="A2" s="4" t="s">
        <v>190</v>
      </c>
      <c r="B2" s="4"/>
      <c r="C2" s="4"/>
      <c r="D2" s="4"/>
      <c r="E2" s="4"/>
      <c r="F2" s="4"/>
      <c r="G2" s="4"/>
      <c r="H2" s="4"/>
    </row>
    <row r="3" ht="23" customHeight="1" spans="1:8">
      <c r="A3" s="5" t="s">
        <v>191</v>
      </c>
      <c r="B3" s="5"/>
      <c r="C3" s="5"/>
      <c r="D3" s="5"/>
      <c r="E3" s="5"/>
      <c r="F3" s="5"/>
      <c r="G3" s="5"/>
      <c r="H3" s="5"/>
    </row>
    <row r="4" ht="23" customHeight="1" spans="1:8">
      <c r="A4" s="6" t="s">
        <v>192</v>
      </c>
      <c r="B4" s="7"/>
      <c r="C4" s="7" t="s">
        <v>225</v>
      </c>
      <c r="D4" s="7"/>
      <c r="E4" s="7"/>
      <c r="F4" s="7"/>
      <c r="G4" s="7"/>
      <c r="H4" s="7"/>
    </row>
    <row r="5" ht="29" customHeight="1" spans="1:8">
      <c r="A5" s="6" t="s">
        <v>194</v>
      </c>
      <c r="B5" s="7"/>
      <c r="C5" s="6" t="s">
        <v>195</v>
      </c>
      <c r="D5" s="7"/>
      <c r="E5" s="6" t="s">
        <v>196</v>
      </c>
      <c r="F5" s="7"/>
      <c r="G5" s="7" t="s">
        <v>111</v>
      </c>
      <c r="H5" s="7"/>
    </row>
    <row r="6" ht="23" customHeight="1" spans="1:8">
      <c r="A6" s="6" t="s">
        <v>197</v>
      </c>
      <c r="B6" s="7"/>
      <c r="C6" s="7"/>
      <c r="D6" s="7"/>
      <c r="E6" s="6" t="s">
        <v>198</v>
      </c>
      <c r="F6" s="7"/>
      <c r="G6" s="7" t="s">
        <v>226</v>
      </c>
      <c r="H6" s="7"/>
    </row>
    <row r="7" ht="23" customHeight="1" spans="1:8">
      <c r="A7" s="7"/>
      <c r="B7" s="7"/>
      <c r="C7" s="7"/>
      <c r="D7" s="7"/>
      <c r="E7" s="7"/>
      <c r="F7" s="7"/>
      <c r="G7" s="7" t="s">
        <v>200</v>
      </c>
      <c r="H7" s="7"/>
    </row>
    <row r="8" ht="29" customHeight="1" spans="1:8">
      <c r="A8" s="8" t="s">
        <v>201</v>
      </c>
      <c r="B8" s="9"/>
      <c r="C8" s="8" t="s">
        <v>202</v>
      </c>
      <c r="D8" s="9"/>
      <c r="E8" s="9">
        <v>30</v>
      </c>
      <c r="F8" s="9"/>
      <c r="G8" s="9"/>
      <c r="H8" s="9"/>
    </row>
    <row r="9" ht="29" customHeight="1" spans="1:8">
      <c r="A9" s="7"/>
      <c r="B9" s="7"/>
      <c r="C9" s="6" t="s">
        <v>203</v>
      </c>
      <c r="D9" s="7"/>
      <c r="E9" s="6"/>
      <c r="F9" s="7"/>
      <c r="G9" s="7"/>
      <c r="H9" s="7"/>
    </row>
    <row r="10" ht="29" customHeight="1" spans="1:8">
      <c r="A10" s="10"/>
      <c r="B10" s="10"/>
      <c r="C10" s="11" t="s">
        <v>143</v>
      </c>
      <c r="D10" s="10"/>
      <c r="E10" s="11">
        <v>30</v>
      </c>
      <c r="F10" s="10"/>
      <c r="G10" s="10"/>
      <c r="H10" s="10"/>
    </row>
    <row r="11" ht="29" customHeight="1" spans="1:8">
      <c r="A11" s="12" t="s">
        <v>204</v>
      </c>
      <c r="B11" s="12"/>
      <c r="C11" s="12"/>
      <c r="D11" s="12"/>
      <c r="E11" s="12"/>
      <c r="F11" s="12"/>
      <c r="G11" s="12"/>
      <c r="H11" s="12"/>
    </row>
    <row r="12" ht="67.25" customHeight="1" spans="1:8">
      <c r="A12" s="7" t="s">
        <v>227</v>
      </c>
      <c r="B12" s="7"/>
      <c r="C12" s="7"/>
      <c r="D12" s="7"/>
      <c r="E12" s="7"/>
      <c r="F12" s="7"/>
      <c r="G12" s="7"/>
      <c r="H12" s="7"/>
    </row>
    <row r="13" s="1" customFormat="1" ht="31" customHeight="1" spans="1:8">
      <c r="A13" s="13" t="s">
        <v>151</v>
      </c>
      <c r="B13" s="13" t="s">
        <v>152</v>
      </c>
      <c r="C13" s="13" t="s">
        <v>153</v>
      </c>
      <c r="D13" s="14"/>
      <c r="E13" s="14"/>
      <c r="F13" s="14"/>
      <c r="G13" s="13" t="s">
        <v>206</v>
      </c>
      <c r="H13" s="14"/>
    </row>
    <row r="14" s="1" customFormat="1" ht="26" customHeight="1" spans="1:8">
      <c r="A14" s="15" t="s">
        <v>155</v>
      </c>
      <c r="B14" s="6" t="s">
        <v>156</v>
      </c>
      <c r="C14" s="7" t="s">
        <v>228</v>
      </c>
      <c r="D14" s="7"/>
      <c r="E14" s="7"/>
      <c r="F14" s="7"/>
      <c r="G14" s="16">
        <v>1</v>
      </c>
      <c r="H14" s="15"/>
    </row>
    <row r="15" s="1" customFormat="1" ht="26" customHeight="1" spans="1:8">
      <c r="A15" s="15"/>
      <c r="B15" s="11" t="s">
        <v>159</v>
      </c>
      <c r="C15" s="17" t="s">
        <v>160</v>
      </c>
      <c r="D15" s="18"/>
      <c r="E15" s="18"/>
      <c r="F15" s="19"/>
      <c r="G15" s="20">
        <v>1</v>
      </c>
      <c r="H15" s="21"/>
    </row>
    <row r="16" s="1" customFormat="1" ht="26" customHeight="1" spans="1:8">
      <c r="A16" s="15"/>
      <c r="B16" s="22"/>
      <c r="C16" s="17" t="s">
        <v>161</v>
      </c>
      <c r="D16" s="18"/>
      <c r="E16" s="18"/>
      <c r="F16" s="19"/>
      <c r="G16" s="23" t="s">
        <v>162</v>
      </c>
      <c r="H16" s="21"/>
    </row>
    <row r="17" s="1" customFormat="1" ht="26" customHeight="1" spans="1:8">
      <c r="A17" s="15" t="s">
        <v>155</v>
      </c>
      <c r="B17" s="8"/>
      <c r="C17" s="7" t="s">
        <v>163</v>
      </c>
      <c r="D17" s="7"/>
      <c r="E17" s="7"/>
      <c r="F17" s="7"/>
      <c r="G17" s="16">
        <v>1</v>
      </c>
      <c r="H17" s="15"/>
    </row>
    <row r="18" s="1" customFormat="1" ht="26" customHeight="1" spans="1:8">
      <c r="A18" s="15"/>
      <c r="B18" s="22" t="s">
        <v>164</v>
      </c>
      <c r="C18" s="17" t="s">
        <v>165</v>
      </c>
      <c r="D18" s="18"/>
      <c r="E18" s="18"/>
      <c r="F18" s="19"/>
      <c r="G18" s="20" t="s">
        <v>166</v>
      </c>
      <c r="H18" s="24"/>
    </row>
    <row r="19" s="1" customFormat="1" ht="26" customHeight="1" spans="1:8">
      <c r="A19" s="15"/>
      <c r="B19" s="22"/>
      <c r="C19" s="17" t="s">
        <v>167</v>
      </c>
      <c r="D19" s="18"/>
      <c r="E19" s="18"/>
      <c r="F19" s="19"/>
      <c r="G19" s="20" t="s">
        <v>168</v>
      </c>
      <c r="H19" s="24"/>
    </row>
    <row r="20" s="1" customFormat="1" ht="26" customHeight="1" spans="1:8">
      <c r="A20" s="15" t="s">
        <v>155</v>
      </c>
      <c r="B20" s="8"/>
      <c r="C20" s="7" t="s">
        <v>169</v>
      </c>
      <c r="D20" s="7"/>
      <c r="E20" s="7"/>
      <c r="F20" s="7"/>
      <c r="G20" s="15" t="s">
        <v>170</v>
      </c>
      <c r="H20" s="15"/>
    </row>
    <row r="21" s="1" customFormat="1" ht="26" customHeight="1" spans="1:8">
      <c r="A21" s="15"/>
      <c r="B21" s="25" t="s">
        <v>171</v>
      </c>
      <c r="C21" s="17" t="s">
        <v>172</v>
      </c>
      <c r="D21" s="18"/>
      <c r="E21" s="18"/>
      <c r="F21" s="19"/>
      <c r="G21" s="23" t="s">
        <v>173</v>
      </c>
      <c r="H21" s="21"/>
    </row>
    <row r="22" s="1" customFormat="1" ht="59" customHeight="1" spans="1:8">
      <c r="A22" s="15" t="s">
        <v>155</v>
      </c>
      <c r="B22" s="26"/>
      <c r="C22" s="7" t="s">
        <v>174</v>
      </c>
      <c r="D22" s="7"/>
      <c r="E22" s="7"/>
      <c r="F22" s="7"/>
      <c r="G22" s="15" t="s">
        <v>175</v>
      </c>
      <c r="H22" s="15"/>
    </row>
    <row r="23" s="1" customFormat="1" ht="31" customHeight="1" spans="1:8">
      <c r="A23" s="15" t="s">
        <v>176</v>
      </c>
      <c r="B23" s="6" t="s">
        <v>177</v>
      </c>
      <c r="C23" s="7" t="s">
        <v>229</v>
      </c>
      <c r="D23" s="7"/>
      <c r="E23" s="7"/>
      <c r="F23" s="7"/>
      <c r="G23" s="15" t="s">
        <v>209</v>
      </c>
      <c r="H23" s="15"/>
    </row>
    <row r="24" s="1" customFormat="1" ht="31" customHeight="1" spans="1:8">
      <c r="A24" s="15" t="s">
        <v>176</v>
      </c>
      <c r="B24" s="6" t="s">
        <v>210</v>
      </c>
      <c r="C24" s="7" t="s">
        <v>230</v>
      </c>
      <c r="D24" s="7"/>
      <c r="E24" s="7"/>
      <c r="F24" s="7"/>
      <c r="G24" s="15" t="s">
        <v>209</v>
      </c>
      <c r="H24" s="15"/>
    </row>
    <row r="25" s="1" customFormat="1" ht="31" customHeight="1" spans="1:8">
      <c r="A25" s="15" t="s">
        <v>176</v>
      </c>
      <c r="B25" s="6" t="s">
        <v>179</v>
      </c>
      <c r="C25" s="7" t="s">
        <v>213</v>
      </c>
      <c r="D25" s="7"/>
      <c r="E25" s="7"/>
      <c r="F25" s="7"/>
      <c r="G25" s="15" t="s">
        <v>214</v>
      </c>
      <c r="H25" s="15"/>
    </row>
    <row r="26" s="1" customFormat="1" ht="43" customHeight="1" spans="1:8">
      <c r="A26" s="15" t="s">
        <v>176</v>
      </c>
      <c r="B26" s="6" t="s">
        <v>182</v>
      </c>
      <c r="C26" s="7" t="s">
        <v>231</v>
      </c>
      <c r="D26" s="7"/>
      <c r="E26" s="7"/>
      <c r="F26" s="7"/>
      <c r="G26" s="15" t="s">
        <v>212</v>
      </c>
      <c r="H26" s="15"/>
    </row>
    <row r="27" s="1" customFormat="1" ht="43" customHeight="1" spans="1:8">
      <c r="A27" s="15" t="s">
        <v>185</v>
      </c>
      <c r="B27" s="6" t="s">
        <v>185</v>
      </c>
      <c r="C27" s="7" t="s">
        <v>232</v>
      </c>
      <c r="D27" s="7"/>
      <c r="E27" s="7"/>
      <c r="F27" s="7"/>
      <c r="G27" s="15" t="s">
        <v>217</v>
      </c>
      <c r="H27" s="15"/>
    </row>
  </sheetData>
  <mergeCells count="5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A14:A22"/>
    <mergeCell ref="A23:A26"/>
    <mergeCell ref="B15:B17"/>
    <mergeCell ref="B18:B20"/>
    <mergeCell ref="B21:B22"/>
    <mergeCell ref="A6:B7"/>
    <mergeCell ref="C6:D7"/>
    <mergeCell ref="E6:F7"/>
    <mergeCell ref="A8:B10"/>
  </mergeCells>
  <pageMargins left="0.79" right="0.79" top="0.98" bottom="0.98" header="0.31" footer="0.39"/>
  <pageSetup paperSize="9" orientation="portrait" horizontalDpi="600" verticalDpi="6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H27"/>
  <sheetViews>
    <sheetView zoomScale="84" zoomScaleNormal="84" workbookViewId="0">
      <selection activeCell="K13" sqref="K13"/>
    </sheetView>
  </sheetViews>
  <sheetFormatPr defaultColWidth="10" defaultRowHeight="14" customHeight="1" outlineLevelCol="7"/>
  <cols>
    <col min="1" max="1" width="13.1" style="2" customWidth="1"/>
    <col min="2" max="2" width="16.9583333333333" style="2" customWidth="1"/>
    <col min="3" max="4" width="10.2166666666667" style="2" customWidth="1"/>
    <col min="5" max="5" width="8.85833333333333" style="2" customWidth="1"/>
    <col min="6" max="6" width="6.48333333333333" style="2" customWidth="1"/>
    <col min="7" max="8" width="10.2166666666667" style="2" customWidth="1"/>
    <col min="9" max="16384" width="10" style="2"/>
  </cols>
  <sheetData>
    <row r="1" ht="25" customHeight="1" spans="1:2">
      <c r="A1" s="3" t="s">
        <v>189</v>
      </c>
      <c r="B1" s="3"/>
    </row>
    <row r="2" ht="40" customHeight="1" spans="1:8">
      <c r="A2" s="4" t="s">
        <v>190</v>
      </c>
      <c r="B2" s="4"/>
      <c r="C2" s="4"/>
      <c r="D2" s="4"/>
      <c r="E2" s="4"/>
      <c r="F2" s="4"/>
      <c r="G2" s="4"/>
      <c r="H2" s="4"/>
    </row>
    <row r="3" ht="23" customHeight="1" spans="1:8">
      <c r="A3" s="5" t="s">
        <v>191</v>
      </c>
      <c r="B3" s="5"/>
      <c r="C3" s="5"/>
      <c r="D3" s="5"/>
      <c r="E3" s="5"/>
      <c r="F3" s="5"/>
      <c r="G3" s="5"/>
      <c r="H3" s="5"/>
    </row>
    <row r="4" ht="23" customHeight="1" spans="1:8">
      <c r="A4" s="6" t="s">
        <v>192</v>
      </c>
      <c r="B4" s="7"/>
      <c r="C4" s="7" t="s">
        <v>233</v>
      </c>
      <c r="D4" s="7"/>
      <c r="E4" s="7"/>
      <c r="F4" s="7"/>
      <c r="G4" s="7"/>
      <c r="H4" s="7"/>
    </row>
    <row r="5" ht="29" customHeight="1" spans="1:8">
      <c r="A5" s="6" t="s">
        <v>194</v>
      </c>
      <c r="B5" s="7"/>
      <c r="C5" s="6" t="s">
        <v>195</v>
      </c>
      <c r="D5" s="7"/>
      <c r="E5" s="6" t="s">
        <v>196</v>
      </c>
      <c r="F5" s="7"/>
      <c r="G5" s="7" t="s">
        <v>111</v>
      </c>
      <c r="H5" s="7"/>
    </row>
    <row r="6" ht="23" customHeight="1" spans="1:8">
      <c r="A6" s="6" t="s">
        <v>197</v>
      </c>
      <c r="B6" s="7"/>
      <c r="C6" s="7"/>
      <c r="D6" s="7"/>
      <c r="E6" s="6" t="s">
        <v>198</v>
      </c>
      <c r="F6" s="7"/>
      <c r="G6" s="7" t="s">
        <v>226</v>
      </c>
      <c r="H6" s="7"/>
    </row>
    <row r="7" ht="23" customHeight="1" spans="1:8">
      <c r="A7" s="7"/>
      <c r="B7" s="7"/>
      <c r="C7" s="7"/>
      <c r="D7" s="7"/>
      <c r="E7" s="7"/>
      <c r="F7" s="7"/>
      <c r="G7" s="7" t="s">
        <v>200</v>
      </c>
      <c r="H7" s="7"/>
    </row>
    <row r="8" ht="29" customHeight="1" spans="1:8">
      <c r="A8" s="8" t="s">
        <v>201</v>
      </c>
      <c r="B8" s="9"/>
      <c r="C8" s="8" t="s">
        <v>202</v>
      </c>
      <c r="D8" s="9"/>
      <c r="E8" s="9">
        <v>40</v>
      </c>
      <c r="F8" s="9"/>
      <c r="G8" s="9"/>
      <c r="H8" s="9"/>
    </row>
    <row r="9" ht="29" customHeight="1" spans="1:8">
      <c r="A9" s="7"/>
      <c r="B9" s="7"/>
      <c r="C9" s="6" t="s">
        <v>203</v>
      </c>
      <c r="D9" s="7"/>
      <c r="E9" s="6"/>
      <c r="F9" s="7"/>
      <c r="G9" s="7"/>
      <c r="H9" s="7"/>
    </row>
    <row r="10" ht="29" customHeight="1" spans="1:8">
      <c r="A10" s="10"/>
      <c r="B10" s="10"/>
      <c r="C10" s="11" t="s">
        <v>143</v>
      </c>
      <c r="D10" s="10"/>
      <c r="E10" s="11">
        <v>40</v>
      </c>
      <c r="F10" s="10"/>
      <c r="G10" s="10"/>
      <c r="H10" s="10"/>
    </row>
    <row r="11" ht="29" customHeight="1" spans="1:8">
      <c r="A11" s="12" t="s">
        <v>204</v>
      </c>
      <c r="B11" s="12"/>
      <c r="C11" s="12"/>
      <c r="D11" s="12"/>
      <c r="E11" s="12"/>
      <c r="F11" s="12"/>
      <c r="G11" s="12"/>
      <c r="H11" s="12"/>
    </row>
    <row r="12" ht="67.25" customHeight="1" spans="1:8">
      <c r="A12" s="7" t="s">
        <v>234</v>
      </c>
      <c r="B12" s="7"/>
      <c r="C12" s="7"/>
      <c r="D12" s="7"/>
      <c r="E12" s="7"/>
      <c r="F12" s="7"/>
      <c r="G12" s="7"/>
      <c r="H12" s="7"/>
    </row>
    <row r="13" s="1" customFormat="1" ht="31" customHeight="1" spans="1:8">
      <c r="A13" s="13" t="s">
        <v>151</v>
      </c>
      <c r="B13" s="13" t="s">
        <v>152</v>
      </c>
      <c r="C13" s="13" t="s">
        <v>153</v>
      </c>
      <c r="D13" s="14"/>
      <c r="E13" s="14"/>
      <c r="F13" s="14"/>
      <c r="G13" s="13" t="s">
        <v>206</v>
      </c>
      <c r="H13" s="14"/>
    </row>
    <row r="14" s="1" customFormat="1" ht="26" customHeight="1" spans="1:8">
      <c r="A14" s="15" t="s">
        <v>155</v>
      </c>
      <c r="B14" s="6" t="s">
        <v>156</v>
      </c>
      <c r="C14" s="7" t="s">
        <v>235</v>
      </c>
      <c r="D14" s="7"/>
      <c r="E14" s="7"/>
      <c r="F14" s="7"/>
      <c r="G14" s="16">
        <v>1</v>
      </c>
      <c r="H14" s="15"/>
    </row>
    <row r="15" s="1" customFormat="1" ht="26" customHeight="1" spans="1:8">
      <c r="A15" s="15"/>
      <c r="B15" s="11" t="s">
        <v>159</v>
      </c>
      <c r="C15" s="17" t="s">
        <v>160</v>
      </c>
      <c r="D15" s="18"/>
      <c r="E15" s="18"/>
      <c r="F15" s="19"/>
      <c r="G15" s="20">
        <v>1</v>
      </c>
      <c r="H15" s="21"/>
    </row>
    <row r="16" s="1" customFormat="1" ht="26" customHeight="1" spans="1:8">
      <c r="A16" s="15"/>
      <c r="B16" s="22"/>
      <c r="C16" s="17" t="s">
        <v>161</v>
      </c>
      <c r="D16" s="18"/>
      <c r="E16" s="18"/>
      <c r="F16" s="19"/>
      <c r="G16" s="23" t="s">
        <v>162</v>
      </c>
      <c r="H16" s="21"/>
    </row>
    <row r="17" s="1" customFormat="1" ht="26" customHeight="1" spans="1:8">
      <c r="A17" s="15" t="s">
        <v>155</v>
      </c>
      <c r="B17" s="8"/>
      <c r="C17" s="7" t="s">
        <v>163</v>
      </c>
      <c r="D17" s="7"/>
      <c r="E17" s="7"/>
      <c r="F17" s="7"/>
      <c r="G17" s="16">
        <v>1</v>
      </c>
      <c r="H17" s="15"/>
    </row>
    <row r="18" s="1" customFormat="1" ht="26" customHeight="1" spans="1:8">
      <c r="A18" s="15"/>
      <c r="B18" s="22" t="s">
        <v>164</v>
      </c>
      <c r="C18" s="17" t="s">
        <v>165</v>
      </c>
      <c r="D18" s="18"/>
      <c r="E18" s="18"/>
      <c r="F18" s="19"/>
      <c r="G18" s="20" t="s">
        <v>166</v>
      </c>
      <c r="H18" s="24"/>
    </row>
    <row r="19" s="1" customFormat="1" ht="26" customHeight="1" spans="1:8">
      <c r="A19" s="15"/>
      <c r="B19" s="22"/>
      <c r="C19" s="17" t="s">
        <v>167</v>
      </c>
      <c r="D19" s="18"/>
      <c r="E19" s="18"/>
      <c r="F19" s="19"/>
      <c r="G19" s="20" t="s">
        <v>168</v>
      </c>
      <c r="H19" s="24"/>
    </row>
    <row r="20" s="1" customFormat="1" ht="26" customHeight="1" spans="1:8">
      <c r="A20" s="15" t="s">
        <v>155</v>
      </c>
      <c r="B20" s="8"/>
      <c r="C20" s="7" t="s">
        <v>169</v>
      </c>
      <c r="D20" s="7"/>
      <c r="E20" s="7"/>
      <c r="F20" s="7"/>
      <c r="G20" s="15" t="s">
        <v>170</v>
      </c>
      <c r="H20" s="15"/>
    </row>
    <row r="21" s="1" customFormat="1" ht="26" customHeight="1" spans="1:8">
      <c r="A21" s="15"/>
      <c r="B21" s="25" t="s">
        <v>171</v>
      </c>
      <c r="C21" s="17" t="s">
        <v>172</v>
      </c>
      <c r="D21" s="18"/>
      <c r="E21" s="18"/>
      <c r="F21" s="19"/>
      <c r="G21" s="23" t="s">
        <v>173</v>
      </c>
      <c r="H21" s="21"/>
    </row>
    <row r="22" s="1" customFormat="1" ht="59" customHeight="1" spans="1:8">
      <c r="A22" s="15" t="s">
        <v>155</v>
      </c>
      <c r="B22" s="26"/>
      <c r="C22" s="7" t="s">
        <v>174</v>
      </c>
      <c r="D22" s="7"/>
      <c r="E22" s="7"/>
      <c r="F22" s="7"/>
      <c r="G22" s="15" t="s">
        <v>175</v>
      </c>
      <c r="H22" s="15"/>
    </row>
    <row r="23" s="1" customFormat="1" ht="31" customHeight="1" spans="1:8">
      <c r="A23" s="15" t="s">
        <v>176</v>
      </c>
      <c r="B23" s="6" t="s">
        <v>177</v>
      </c>
      <c r="C23" s="7" t="s">
        <v>236</v>
      </c>
      <c r="D23" s="7"/>
      <c r="E23" s="7"/>
      <c r="F23" s="7"/>
      <c r="G23" s="15" t="s">
        <v>209</v>
      </c>
      <c r="H23" s="15"/>
    </row>
    <row r="24" s="1" customFormat="1" ht="31" customHeight="1" spans="1:8">
      <c r="A24" s="15" t="s">
        <v>176</v>
      </c>
      <c r="B24" s="6" t="s">
        <v>210</v>
      </c>
      <c r="C24" s="7" t="s">
        <v>237</v>
      </c>
      <c r="D24" s="7"/>
      <c r="E24" s="7"/>
      <c r="F24" s="7"/>
      <c r="G24" s="15" t="s">
        <v>209</v>
      </c>
      <c r="H24" s="15"/>
    </row>
    <row r="25" s="1" customFormat="1" ht="31" customHeight="1" spans="1:8">
      <c r="A25" s="15" t="s">
        <v>176</v>
      </c>
      <c r="B25" s="6" t="s">
        <v>179</v>
      </c>
      <c r="C25" s="7" t="s">
        <v>213</v>
      </c>
      <c r="D25" s="7"/>
      <c r="E25" s="7"/>
      <c r="F25" s="7"/>
      <c r="G25" s="15" t="s">
        <v>214</v>
      </c>
      <c r="H25" s="15"/>
    </row>
    <row r="26" s="1" customFormat="1" ht="43" customHeight="1" spans="1:8">
      <c r="A26" s="15" t="s">
        <v>176</v>
      </c>
      <c r="B26" s="6" t="s">
        <v>182</v>
      </c>
      <c r="C26" s="7" t="s">
        <v>231</v>
      </c>
      <c r="D26" s="7"/>
      <c r="E26" s="7"/>
      <c r="F26" s="7"/>
      <c r="G26" s="15" t="s">
        <v>212</v>
      </c>
      <c r="H26" s="15"/>
    </row>
    <row r="27" s="1" customFormat="1" ht="43" customHeight="1" spans="1:8">
      <c r="A27" s="15" t="s">
        <v>185</v>
      </c>
      <c r="B27" s="6" t="s">
        <v>185</v>
      </c>
      <c r="C27" s="7" t="s">
        <v>238</v>
      </c>
      <c r="D27" s="7"/>
      <c r="E27" s="7"/>
      <c r="F27" s="7"/>
      <c r="G27" s="15" t="s">
        <v>217</v>
      </c>
      <c r="H27" s="15"/>
    </row>
  </sheetData>
  <mergeCells count="5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A14:A22"/>
    <mergeCell ref="A23:A26"/>
    <mergeCell ref="B15:B17"/>
    <mergeCell ref="B18:B20"/>
    <mergeCell ref="B21:B22"/>
    <mergeCell ref="A6:B7"/>
    <mergeCell ref="C6:D7"/>
    <mergeCell ref="E6:F7"/>
    <mergeCell ref="A8:B10"/>
  </mergeCells>
  <pageMargins left="0.79" right="0.79" top="0.98" bottom="0.98" header="0.31" footer="0.39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showGridLines="0" zoomScaleSheetLayoutView="60" workbookViewId="0">
      <selection activeCell="J22" sqref="J22"/>
    </sheetView>
  </sheetViews>
  <sheetFormatPr defaultColWidth="8" defaultRowHeight="12.75" customHeight="1"/>
  <cols>
    <col min="1" max="1" width="12.25" style="50" customWidth="1"/>
    <col min="2" max="2" width="26.5416666666667" style="50" customWidth="1"/>
    <col min="3" max="3" width="14" style="50" customWidth="1"/>
    <col min="4" max="4" width="10.8833333333333" style="50" customWidth="1"/>
    <col min="5" max="5" width="13.6083333333333" style="50" customWidth="1"/>
    <col min="6" max="6" width="11.375" style="50" customWidth="1"/>
    <col min="7" max="7" width="11.6666666666667" style="50" customWidth="1"/>
    <col min="8" max="8" width="10.8833333333333" style="50" customWidth="1"/>
    <col min="9" max="9" width="10.5" style="50" customWidth="1"/>
    <col min="10" max="10" width="13.4166666666667" style="50" customWidth="1"/>
    <col min="11" max="11" width="12.8333333333333" style="50" customWidth="1"/>
    <col min="12" max="12" width="9.71666666666667" style="50" customWidth="1"/>
    <col min="13" max="14" width="7.96666666666667" style="50" customWidth="1"/>
    <col min="15" max="15" width="10.2083333333333" style="50" customWidth="1"/>
    <col min="16" max="17" width="7.96666666666667" style="50" customWidth="1"/>
    <col min="18" max="16384" width="8" style="51"/>
  </cols>
  <sheetData>
    <row r="1" s="50" customFormat="1" ht="21" customHeight="1"/>
    <row r="2" s="50" customFormat="1" ht="29.25" customHeight="1" spans="1:15">
      <c r="A2" s="99" t="s">
        <v>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="50" customFormat="1" ht="27.75" customHeight="1" spans="1:15">
      <c r="A3" s="70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57" t="s">
        <v>2</v>
      </c>
    </row>
    <row r="4" s="50" customFormat="1" ht="17.25" customHeight="1" spans="1:15">
      <c r="A4" s="58" t="s">
        <v>29</v>
      </c>
      <c r="B4" s="58" t="s">
        <v>30</v>
      </c>
      <c r="C4" s="100" t="s">
        <v>31</v>
      </c>
      <c r="D4" s="101" t="s">
        <v>32</v>
      </c>
      <c r="E4" s="58" t="s">
        <v>33</v>
      </c>
      <c r="F4" s="58"/>
      <c r="G4" s="58"/>
      <c r="H4" s="58"/>
      <c r="I4" s="58"/>
      <c r="J4" s="94" t="s">
        <v>34</v>
      </c>
      <c r="K4" s="94" t="s">
        <v>35</v>
      </c>
      <c r="L4" s="94" t="s">
        <v>36</v>
      </c>
      <c r="M4" s="94" t="s">
        <v>37</v>
      </c>
      <c r="N4" s="94" t="s">
        <v>38</v>
      </c>
      <c r="O4" s="101" t="s">
        <v>39</v>
      </c>
    </row>
    <row r="5" s="50" customFormat="1" ht="58.5" customHeight="1" spans="1:15">
      <c r="A5" s="58"/>
      <c r="B5" s="58"/>
      <c r="C5" s="102"/>
      <c r="D5" s="101"/>
      <c r="E5" s="101" t="s">
        <v>40</v>
      </c>
      <c r="F5" s="101" t="s">
        <v>41</v>
      </c>
      <c r="G5" s="101" t="s">
        <v>42</v>
      </c>
      <c r="H5" s="101" t="s">
        <v>43</v>
      </c>
      <c r="I5" s="101" t="s">
        <v>44</v>
      </c>
      <c r="J5" s="94"/>
      <c r="K5" s="94"/>
      <c r="L5" s="94"/>
      <c r="M5" s="94"/>
      <c r="N5" s="94"/>
      <c r="O5" s="101"/>
    </row>
    <row r="6" s="50" customFormat="1" ht="21" customHeight="1" spans="1:15">
      <c r="A6" s="62" t="s">
        <v>45</v>
      </c>
      <c r="B6" s="62" t="s">
        <v>45</v>
      </c>
      <c r="C6" s="62">
        <v>1</v>
      </c>
      <c r="D6" s="62">
        <f t="shared" ref="D6:O6" si="0">C6+1</f>
        <v>2</v>
      </c>
      <c r="E6" s="62">
        <f t="shared" si="0"/>
        <v>3</v>
      </c>
      <c r="F6" s="62">
        <f t="shared" si="0"/>
        <v>4</v>
      </c>
      <c r="G6" s="62">
        <f t="shared" si="0"/>
        <v>5</v>
      </c>
      <c r="H6" s="62">
        <f t="shared" si="0"/>
        <v>6</v>
      </c>
      <c r="I6" s="62">
        <f t="shared" si="0"/>
        <v>7</v>
      </c>
      <c r="J6" s="62">
        <f t="shared" si="0"/>
        <v>8</v>
      </c>
      <c r="K6" s="62">
        <f t="shared" si="0"/>
        <v>9</v>
      </c>
      <c r="L6" s="62">
        <f t="shared" si="0"/>
        <v>10</v>
      </c>
      <c r="M6" s="62">
        <f t="shared" si="0"/>
        <v>11</v>
      </c>
      <c r="N6" s="62">
        <f t="shared" si="0"/>
        <v>12</v>
      </c>
      <c r="O6" s="62">
        <f t="shared" si="0"/>
        <v>13</v>
      </c>
    </row>
    <row r="7" s="50" customFormat="1" ht="25.5" customHeight="1" spans="1:15">
      <c r="A7" s="64" t="s">
        <v>46</v>
      </c>
      <c r="B7" s="64" t="s">
        <v>31</v>
      </c>
      <c r="C7" s="66">
        <f>C8+C11+C14</f>
        <v>3493.71</v>
      </c>
      <c r="D7" s="66"/>
      <c r="E7" s="66">
        <v>3658.93</v>
      </c>
      <c r="F7" s="66">
        <v>3658.93</v>
      </c>
      <c r="G7" s="66"/>
      <c r="H7" s="66"/>
      <c r="I7" s="66"/>
      <c r="J7" s="66"/>
      <c r="K7" s="66"/>
      <c r="L7" s="65"/>
      <c r="M7" s="97"/>
      <c r="N7" s="103"/>
      <c r="O7" s="65"/>
    </row>
    <row r="8" s="50" customFormat="1" ht="25.5" customHeight="1" spans="1:15">
      <c r="A8" s="64" t="s">
        <v>47</v>
      </c>
      <c r="B8" s="64" t="s">
        <v>9</v>
      </c>
      <c r="C8" s="66">
        <v>7.2</v>
      </c>
      <c r="D8" s="66"/>
      <c r="E8" s="66">
        <v>7.2</v>
      </c>
      <c r="F8" s="66">
        <v>7.2</v>
      </c>
      <c r="G8" s="66"/>
      <c r="H8" s="66"/>
      <c r="I8" s="66"/>
      <c r="J8" s="66"/>
      <c r="K8" s="66"/>
      <c r="L8" s="65"/>
      <c r="M8" s="97"/>
      <c r="N8" s="103"/>
      <c r="O8" s="65"/>
    </row>
    <row r="9" s="50" customFormat="1" ht="25.5" customHeight="1" spans="1:15">
      <c r="A9" s="64" t="s">
        <v>48</v>
      </c>
      <c r="B9" s="64" t="s">
        <v>49</v>
      </c>
      <c r="C9" s="66">
        <v>7.2</v>
      </c>
      <c r="D9" s="66"/>
      <c r="E9" s="66">
        <v>7.2</v>
      </c>
      <c r="F9" s="66">
        <v>7.2</v>
      </c>
      <c r="G9" s="66"/>
      <c r="H9" s="66"/>
      <c r="I9" s="66"/>
      <c r="J9" s="66"/>
      <c r="K9" s="66"/>
      <c r="L9" s="65"/>
      <c r="M9" s="97"/>
      <c r="N9" s="103"/>
      <c r="O9" s="65"/>
    </row>
    <row r="10" s="50" customFormat="1" ht="25.5" customHeight="1" spans="1:15">
      <c r="A10" s="64" t="s">
        <v>50</v>
      </c>
      <c r="B10" s="64" t="s">
        <v>51</v>
      </c>
      <c r="C10" s="66">
        <v>7.2</v>
      </c>
      <c r="D10" s="66"/>
      <c r="E10" s="66">
        <v>7.2</v>
      </c>
      <c r="F10" s="66">
        <v>7.2</v>
      </c>
      <c r="G10" s="66"/>
      <c r="H10" s="66"/>
      <c r="I10" s="66"/>
      <c r="J10" s="66"/>
      <c r="K10" s="66"/>
      <c r="L10" s="65"/>
      <c r="M10" s="97"/>
      <c r="N10" s="103"/>
      <c r="O10" s="65"/>
    </row>
    <row r="11" s="50" customFormat="1" ht="25.5" customHeight="1" spans="1:15">
      <c r="A11" s="64" t="s">
        <v>52</v>
      </c>
      <c r="B11" s="64" t="s">
        <v>11</v>
      </c>
      <c r="C11" s="66">
        <v>1174.32</v>
      </c>
      <c r="D11" s="66"/>
      <c r="E11" s="66">
        <v>1174.32</v>
      </c>
      <c r="F11" s="66">
        <v>1174.32</v>
      </c>
      <c r="G11" s="66"/>
      <c r="H11" s="66"/>
      <c r="I11" s="66"/>
      <c r="J11" s="66"/>
      <c r="K11" s="66"/>
      <c r="L11" s="65"/>
      <c r="M11" s="97"/>
      <c r="N11" s="103"/>
      <c r="O11" s="65"/>
    </row>
    <row r="12" s="50" customFormat="1" ht="25.5" customHeight="1" spans="1:15">
      <c r="A12" s="64" t="s">
        <v>53</v>
      </c>
      <c r="B12" s="64" t="s">
        <v>54</v>
      </c>
      <c r="C12" s="66">
        <v>1174.32</v>
      </c>
      <c r="D12" s="66"/>
      <c r="E12" s="66">
        <v>1174.32</v>
      </c>
      <c r="F12" s="66">
        <v>1174.32</v>
      </c>
      <c r="G12" s="66"/>
      <c r="H12" s="66"/>
      <c r="I12" s="66"/>
      <c r="J12" s="66"/>
      <c r="K12" s="66"/>
      <c r="L12" s="65"/>
      <c r="M12" s="97"/>
      <c r="N12" s="103"/>
      <c r="O12" s="65"/>
    </row>
    <row r="13" s="50" customFormat="1" ht="25.5" customHeight="1" spans="1:15">
      <c r="A13" s="64" t="s">
        <v>55</v>
      </c>
      <c r="B13" s="64" t="s">
        <v>56</v>
      </c>
      <c r="C13" s="66">
        <v>1174.32</v>
      </c>
      <c r="D13" s="66"/>
      <c r="E13" s="66">
        <v>1174.32</v>
      </c>
      <c r="F13" s="66">
        <v>1174.32</v>
      </c>
      <c r="G13" s="66"/>
      <c r="H13" s="66"/>
      <c r="I13" s="66"/>
      <c r="J13" s="66"/>
      <c r="K13" s="66"/>
      <c r="L13" s="65"/>
      <c r="M13" s="97"/>
      <c r="N13" s="103"/>
      <c r="O13" s="65"/>
    </row>
    <row r="14" s="50" customFormat="1" ht="25.5" customHeight="1" spans="1:15">
      <c r="A14" s="64" t="s">
        <v>57</v>
      </c>
      <c r="B14" s="64" t="s">
        <v>13</v>
      </c>
      <c r="C14" s="66">
        <v>2312.19</v>
      </c>
      <c r="D14" s="66"/>
      <c r="E14" s="66">
        <v>2312.19</v>
      </c>
      <c r="F14" s="66">
        <v>2.68</v>
      </c>
      <c r="G14" s="66"/>
      <c r="H14" s="66"/>
      <c r="I14" s="66"/>
      <c r="J14" s="66"/>
      <c r="K14" s="66"/>
      <c r="L14" s="65">
        <v>2309.51</v>
      </c>
      <c r="M14" s="97"/>
      <c r="N14" s="103"/>
      <c r="O14" s="65"/>
    </row>
    <row r="15" s="50" customFormat="1" ht="25.5" customHeight="1" spans="1:15">
      <c r="A15" s="64" t="s">
        <v>58</v>
      </c>
      <c r="B15" s="64" t="s">
        <v>59</v>
      </c>
      <c r="C15" s="66">
        <v>2312.19</v>
      </c>
      <c r="D15" s="66"/>
      <c r="E15" s="66">
        <v>2312.19</v>
      </c>
      <c r="F15" s="66">
        <v>2.68</v>
      </c>
      <c r="G15" s="66"/>
      <c r="H15" s="66"/>
      <c r="I15" s="66"/>
      <c r="J15" s="66"/>
      <c r="K15" s="66"/>
      <c r="L15" s="65">
        <v>2309.51</v>
      </c>
      <c r="M15" s="97"/>
      <c r="N15" s="103"/>
      <c r="O15" s="65"/>
    </row>
    <row r="16" s="50" customFormat="1" ht="25.5" customHeight="1" spans="1:15">
      <c r="A16" s="64" t="s">
        <v>60</v>
      </c>
      <c r="B16" s="64" t="s">
        <v>61</v>
      </c>
      <c r="C16" s="66">
        <v>2312.19</v>
      </c>
      <c r="D16" s="66"/>
      <c r="E16" s="66">
        <v>2312.19</v>
      </c>
      <c r="F16" s="66">
        <v>2.68</v>
      </c>
      <c r="G16" s="66"/>
      <c r="H16" s="66"/>
      <c r="I16" s="66"/>
      <c r="J16" s="66"/>
      <c r="K16" s="66"/>
      <c r="L16" s="65">
        <v>2309.51</v>
      </c>
      <c r="M16" s="97"/>
      <c r="N16" s="103"/>
      <c r="O16" s="65"/>
    </row>
    <row r="17" s="50" customFormat="1" ht="25.5" customHeight="1" spans="1:15">
      <c r="A17" s="64"/>
      <c r="B17" s="64"/>
      <c r="C17" s="66"/>
      <c r="D17" s="66"/>
      <c r="E17" s="66"/>
      <c r="F17" s="66"/>
      <c r="G17" s="66"/>
      <c r="H17" s="66"/>
      <c r="I17" s="66"/>
      <c r="J17" s="66"/>
      <c r="K17" s="66"/>
      <c r="L17" s="65"/>
      <c r="M17" s="97"/>
      <c r="N17" s="103"/>
      <c r="O17" s="65"/>
    </row>
    <row r="18" s="50" customFormat="1" ht="25.5" customHeight="1" spans="1:15">
      <c r="A18" s="64"/>
      <c r="B18" s="64"/>
      <c r="C18" s="66"/>
      <c r="D18" s="66"/>
      <c r="E18" s="66"/>
      <c r="F18" s="66"/>
      <c r="G18" s="66"/>
      <c r="H18" s="66"/>
      <c r="I18" s="66"/>
      <c r="J18" s="66"/>
      <c r="K18" s="66"/>
      <c r="L18" s="65"/>
      <c r="M18" s="97"/>
      <c r="N18" s="103"/>
      <c r="O18" s="65"/>
    </row>
    <row r="19" s="50" customFormat="1" ht="25.5" customHeight="1" spans="1:15">
      <c r="A19" s="64"/>
      <c r="B19" s="64"/>
      <c r="C19" s="66"/>
      <c r="D19" s="66"/>
      <c r="E19" s="66"/>
      <c r="F19" s="66"/>
      <c r="G19" s="66"/>
      <c r="H19" s="66"/>
      <c r="I19" s="66"/>
      <c r="J19" s="66"/>
      <c r="K19" s="66"/>
      <c r="L19" s="65"/>
      <c r="M19" s="97"/>
      <c r="N19" s="103"/>
      <c r="O19" s="65"/>
    </row>
    <row r="20" s="50" customFormat="1" ht="21" customHeight="1" spans="1:16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="50" customFormat="1" ht="21" customHeight="1" spans="1: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="50" customFormat="1" ht="21" customHeight="1" spans="2:15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="50" customFormat="1" ht="21" customHeight="1" spans="2:15">
      <c r="B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="50" customFormat="1" ht="21" customHeight="1" spans="2:15">
      <c r="B24" s="63"/>
      <c r="C24" s="63"/>
      <c r="D24" s="63"/>
      <c r="I24" s="63"/>
      <c r="K24" s="63"/>
      <c r="L24" s="63"/>
      <c r="N24" s="63"/>
      <c r="O24" s="63"/>
    </row>
    <row r="25" s="50" customFormat="1" ht="21" customHeight="1" spans="10:13">
      <c r="J25" s="63"/>
      <c r="K25" s="63"/>
      <c r="L25" s="63"/>
      <c r="M25" s="63"/>
    </row>
    <row r="26" s="50" customFormat="1" ht="21" customHeight="1"/>
    <row r="27" s="50" customFormat="1" ht="21" customHeight="1"/>
    <row r="28" s="50" customFormat="1" ht="21" customHeight="1"/>
    <row r="29" s="50" customFormat="1" ht="21" customHeight="1"/>
    <row r="30" s="50" customFormat="1" ht="21" customHeight="1"/>
    <row r="31" s="50" customFormat="1" ht="21" customHeight="1"/>
  </sheetData>
  <sheetProtection formatCells="0" formatColumns="0" formatRows="0" insertRows="0" insertColumn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5" right="0.393700787401575" top="0.590551181102362" bottom="0.590551181102362" header="0.5" footer="0.5"/>
  <pageSetup paperSize="9" scale="67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showGridLines="0" zoomScaleSheetLayoutView="60" workbookViewId="0">
      <selection activeCell="F26" sqref="F26"/>
    </sheetView>
  </sheetViews>
  <sheetFormatPr defaultColWidth="8" defaultRowHeight="12.75" customHeight="1"/>
  <cols>
    <col min="1" max="1" width="15.8416666666667" style="50" customWidth="1"/>
    <col min="2" max="2" width="26.125" style="50" customWidth="1"/>
    <col min="3" max="4" width="14.775" style="50" customWidth="1"/>
    <col min="5" max="5" width="14.0916666666667" style="50" customWidth="1"/>
    <col min="6" max="6" width="14.3833333333333" style="50" customWidth="1"/>
    <col min="7" max="8" width="16.2333333333333" style="50" customWidth="1"/>
    <col min="9" max="9" width="7.96666666666667" style="50" customWidth="1"/>
    <col min="10" max="10" width="11.8583333333333" style="50" customWidth="1"/>
    <col min="11" max="11" width="7.96666666666667" style="50" customWidth="1"/>
    <col min="12" max="16384" width="8" style="51"/>
  </cols>
  <sheetData>
    <row r="1" s="50" customFormat="1" ht="21" customHeight="1" spans="1:10">
      <c r="A1" s="52"/>
      <c r="B1" s="52"/>
      <c r="C1" s="52"/>
      <c r="D1" s="52"/>
      <c r="E1" s="52"/>
      <c r="F1" s="52"/>
      <c r="G1" s="52"/>
      <c r="H1" s="82"/>
      <c r="I1" s="52"/>
      <c r="J1" s="52"/>
    </row>
    <row r="2" s="50" customFormat="1" ht="29.25" customHeight="1" spans="1:10">
      <c r="A2" s="53" t="s">
        <v>62</v>
      </c>
      <c r="B2" s="53"/>
      <c r="C2" s="53"/>
      <c r="D2" s="53"/>
      <c r="E2" s="53"/>
      <c r="F2" s="53"/>
      <c r="G2" s="53"/>
      <c r="H2" s="53"/>
      <c r="I2" s="54"/>
      <c r="J2" s="54"/>
    </row>
    <row r="3" s="50" customFormat="1" ht="21" customHeight="1" spans="1:10">
      <c r="A3" s="55" t="s">
        <v>1</v>
      </c>
      <c r="B3" s="56"/>
      <c r="C3" s="56"/>
      <c r="D3" s="56"/>
      <c r="E3" s="56"/>
      <c r="F3" s="56"/>
      <c r="G3" s="56"/>
      <c r="H3" s="57" t="s">
        <v>2</v>
      </c>
      <c r="I3" s="52"/>
      <c r="J3" s="52"/>
    </row>
    <row r="4" s="50" customFormat="1" ht="21" customHeight="1" spans="1:10">
      <c r="A4" s="58" t="s">
        <v>63</v>
      </c>
      <c r="B4" s="58"/>
      <c r="C4" s="94" t="s">
        <v>31</v>
      </c>
      <c r="D4" s="59" t="s">
        <v>64</v>
      </c>
      <c r="E4" s="58" t="s">
        <v>65</v>
      </c>
      <c r="F4" s="95" t="s">
        <v>66</v>
      </c>
      <c r="G4" s="58" t="s">
        <v>67</v>
      </c>
      <c r="H4" s="96" t="s">
        <v>68</v>
      </c>
      <c r="I4" s="52"/>
      <c r="J4" s="52"/>
    </row>
    <row r="5" s="50" customFormat="1" ht="21" customHeight="1" spans="1:10">
      <c r="A5" s="58" t="s">
        <v>69</v>
      </c>
      <c r="B5" s="58" t="s">
        <v>70</v>
      </c>
      <c r="C5" s="94"/>
      <c r="D5" s="59"/>
      <c r="E5" s="58"/>
      <c r="F5" s="95"/>
      <c r="G5" s="58"/>
      <c r="H5" s="96"/>
      <c r="I5" s="52"/>
      <c r="J5" s="52"/>
    </row>
    <row r="6" s="50" customFormat="1" ht="21" customHeight="1" spans="1:10">
      <c r="A6" s="61" t="s">
        <v>45</v>
      </c>
      <c r="B6" s="61" t="s">
        <v>45</v>
      </c>
      <c r="C6" s="61">
        <v>1</v>
      </c>
      <c r="D6" s="62">
        <f t="shared" ref="D6:H6" si="0">C6+1</f>
        <v>2</v>
      </c>
      <c r="E6" s="62">
        <f t="shared" si="0"/>
        <v>3</v>
      </c>
      <c r="F6" s="62">
        <f t="shared" si="0"/>
        <v>4</v>
      </c>
      <c r="G6" s="62">
        <f t="shared" si="0"/>
        <v>5</v>
      </c>
      <c r="H6" s="62">
        <f t="shared" si="0"/>
        <v>6</v>
      </c>
      <c r="I6" s="52"/>
      <c r="J6" s="52"/>
    </row>
    <row r="7" s="50" customFormat="1" ht="18.75" customHeight="1" spans="1:10">
      <c r="A7" s="64" t="s">
        <v>46</v>
      </c>
      <c r="B7" s="64" t="s">
        <v>31</v>
      </c>
      <c r="C7" s="66">
        <v>3493.71</v>
      </c>
      <c r="D7" s="66">
        <v>1184.2</v>
      </c>
      <c r="E7" s="66">
        <v>2309.51</v>
      </c>
      <c r="F7" s="66"/>
      <c r="G7" s="65"/>
      <c r="H7" s="97"/>
      <c r="I7" s="52"/>
      <c r="J7" s="52"/>
    </row>
    <row r="8" s="50" customFormat="1" ht="18.75" customHeight="1" spans="1:8">
      <c r="A8" s="64" t="s">
        <v>47</v>
      </c>
      <c r="B8" s="64" t="s">
        <v>9</v>
      </c>
      <c r="C8" s="66"/>
      <c r="D8" s="66">
        <v>7.2</v>
      </c>
      <c r="E8" s="66"/>
      <c r="F8" s="66"/>
      <c r="G8" s="65"/>
      <c r="H8" s="97"/>
    </row>
    <row r="9" s="50" customFormat="1" ht="18.75" customHeight="1" spans="1:8">
      <c r="A9" s="64" t="s">
        <v>48</v>
      </c>
      <c r="B9" s="64" t="s">
        <v>49</v>
      </c>
      <c r="C9" s="66"/>
      <c r="D9" s="66">
        <v>7.2</v>
      </c>
      <c r="E9" s="66"/>
      <c r="F9" s="66"/>
      <c r="G9" s="65"/>
      <c r="H9" s="97"/>
    </row>
    <row r="10" s="50" customFormat="1" ht="18.75" customHeight="1" spans="1:8">
      <c r="A10" s="64" t="s">
        <v>50</v>
      </c>
      <c r="B10" s="64" t="s">
        <v>51</v>
      </c>
      <c r="C10" s="66"/>
      <c r="D10" s="66">
        <v>7.2</v>
      </c>
      <c r="E10" s="66"/>
      <c r="F10" s="66"/>
      <c r="G10" s="65"/>
      <c r="H10" s="97"/>
    </row>
    <row r="11" s="50" customFormat="1" ht="18.75" customHeight="1" spans="1:8">
      <c r="A11" s="64" t="s">
        <v>52</v>
      </c>
      <c r="B11" s="64" t="s">
        <v>11</v>
      </c>
      <c r="C11" s="66"/>
      <c r="D11" s="98">
        <v>1174.32</v>
      </c>
      <c r="E11" s="66"/>
      <c r="F11" s="66"/>
      <c r="G11" s="65"/>
      <c r="H11" s="97"/>
    </row>
    <row r="12" s="50" customFormat="1" ht="18.75" customHeight="1" spans="1:8">
      <c r="A12" s="64" t="s">
        <v>53</v>
      </c>
      <c r="B12" s="64" t="s">
        <v>54</v>
      </c>
      <c r="C12" s="66"/>
      <c r="D12" s="98">
        <v>1174.32</v>
      </c>
      <c r="E12" s="66"/>
      <c r="F12" s="66"/>
      <c r="G12" s="65"/>
      <c r="H12" s="97"/>
    </row>
    <row r="13" s="50" customFormat="1" ht="18.75" customHeight="1" spans="1:8">
      <c r="A13" s="64" t="s">
        <v>55</v>
      </c>
      <c r="B13" s="64" t="s">
        <v>56</v>
      </c>
      <c r="C13" s="66"/>
      <c r="D13" s="98">
        <v>1174.32</v>
      </c>
      <c r="E13" s="66"/>
      <c r="F13" s="66"/>
      <c r="G13" s="65"/>
      <c r="H13" s="97"/>
    </row>
    <row r="14" s="50" customFormat="1" ht="18.75" customHeight="1" spans="1:8">
      <c r="A14" s="64" t="s">
        <v>57</v>
      </c>
      <c r="B14" s="64" t="s">
        <v>13</v>
      </c>
      <c r="C14" s="66"/>
      <c r="D14" s="66">
        <v>2.68</v>
      </c>
      <c r="E14" s="66">
        <v>2309.51</v>
      </c>
      <c r="F14" s="66"/>
      <c r="G14" s="65"/>
      <c r="H14" s="97"/>
    </row>
    <row r="15" s="50" customFormat="1" ht="18.75" customHeight="1" spans="1:8">
      <c r="A15" s="64" t="s">
        <v>58</v>
      </c>
      <c r="B15" s="64" t="s">
        <v>59</v>
      </c>
      <c r="C15" s="66"/>
      <c r="D15" s="66">
        <v>2.68</v>
      </c>
      <c r="E15" s="66">
        <v>2309.51</v>
      </c>
      <c r="F15" s="66"/>
      <c r="G15" s="65"/>
      <c r="H15" s="97"/>
    </row>
    <row r="16" s="50" customFormat="1" ht="18.75" customHeight="1" spans="1:8">
      <c r="A16" s="64" t="s">
        <v>60</v>
      </c>
      <c r="B16" s="64" t="s">
        <v>61</v>
      </c>
      <c r="C16" s="66"/>
      <c r="D16" s="66">
        <v>2.68</v>
      </c>
      <c r="E16" s="66">
        <v>2309.51</v>
      </c>
      <c r="F16" s="66"/>
      <c r="G16" s="65"/>
      <c r="H16" s="97"/>
    </row>
    <row r="17" s="50" customFormat="1" ht="21" customHeight="1" spans="1:10">
      <c r="A17" s="52"/>
      <c r="B17" s="52"/>
      <c r="D17" s="52"/>
      <c r="E17" s="52"/>
      <c r="F17" s="52"/>
      <c r="G17" s="52"/>
      <c r="H17" s="52"/>
      <c r="I17" s="52"/>
      <c r="J17" s="52"/>
    </row>
    <row r="18" s="50" customFormat="1" ht="21" customHeight="1" spans="1:10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="50" customFormat="1" ht="21" customHeight="1" spans="1:10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0" s="50" customFormat="1" ht="21" customHeight="1" spans="1:10">
      <c r="A20" s="52"/>
      <c r="B20" s="52"/>
      <c r="C20" s="52"/>
      <c r="D20" s="52"/>
      <c r="E20" s="52"/>
      <c r="F20" s="52"/>
      <c r="G20" s="52"/>
      <c r="H20" s="52"/>
      <c r="I20" s="52"/>
      <c r="J20" s="52"/>
    </row>
    <row r="21" s="50" customFormat="1" ht="21" customHeight="1" spans="1:10">
      <c r="A21" s="52"/>
      <c r="B21" s="52"/>
      <c r="C21" s="52"/>
      <c r="D21" s="52"/>
      <c r="E21" s="52"/>
      <c r="F21" s="52"/>
      <c r="G21" s="52"/>
      <c r="H21" s="52"/>
      <c r="I21" s="52"/>
      <c r="J21" s="52"/>
    </row>
    <row r="22" s="50" customFormat="1" ht="21" customHeight="1" spans="1:10">
      <c r="A22" s="52"/>
      <c r="B22" s="52"/>
      <c r="C22" s="52"/>
      <c r="D22" s="52"/>
      <c r="E22" s="52"/>
      <c r="F22" s="52"/>
      <c r="G22" s="52"/>
      <c r="H22" s="52"/>
      <c r="I22" s="52"/>
      <c r="J22" s="52"/>
    </row>
    <row r="23" s="50" customFormat="1" ht="21" customHeight="1" spans="1:10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="50" customFormat="1" ht="21" customHeight="1" spans="1:10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5" s="50" customFormat="1" ht="21" customHeight="1" spans="1:10">
      <c r="A25" s="52"/>
      <c r="B25" s="52"/>
      <c r="C25" s="52"/>
      <c r="D25" s="52"/>
      <c r="E25" s="52"/>
      <c r="F25" s="52"/>
      <c r="G25" s="52"/>
      <c r="H25" s="52"/>
      <c r="I25" s="52"/>
      <c r="J25" s="52"/>
    </row>
    <row r="26" s="50" customFormat="1" ht="21" customHeight="1"/>
    <row r="27" s="50" customFormat="1" ht="21" customHeight="1" spans="1:10">
      <c r="A27" s="52"/>
      <c r="B27" s="52"/>
      <c r="C27" s="52"/>
      <c r="D27" s="52"/>
      <c r="E27" s="52"/>
      <c r="F27" s="52"/>
      <c r="G27" s="52"/>
      <c r="H27" s="52"/>
      <c r="I27" s="52"/>
      <c r="J27" s="52"/>
    </row>
  </sheetData>
  <sheetProtection formatCells="0" formatColumns="0" formatRows="0" insertRows="0" insertColumn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5" right="0.393700787401575" top="0.590551181102362" bottom="0.590551181102362" header="0.5" footer="0.5"/>
  <pageSetup paperSize="9" scale="8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89"/>
  <sheetViews>
    <sheetView showGridLines="0" zoomScale="115" zoomScaleNormal="115" zoomScaleSheetLayoutView="60" workbookViewId="0">
      <selection activeCell="D26" sqref="D26"/>
    </sheetView>
  </sheetViews>
  <sheetFormatPr defaultColWidth="8" defaultRowHeight="12.75" customHeight="1"/>
  <cols>
    <col min="1" max="1" width="28.4833333333333" style="50" customWidth="1"/>
    <col min="2" max="2" width="20.025" style="50" customWidth="1"/>
    <col min="3" max="3" width="31.5" style="50" customWidth="1"/>
    <col min="4" max="4" width="20.125" style="50" customWidth="1"/>
    <col min="5" max="5" width="18.8583333333333" style="50" customWidth="1"/>
    <col min="6" max="6" width="20.6083333333333" style="50" customWidth="1"/>
    <col min="7" max="34" width="7.96666666666667" style="50" customWidth="1"/>
    <col min="35" max="16384" width="8" style="51"/>
  </cols>
  <sheetData>
    <row r="1" s="50" customFormat="1" ht="19.5" customHeight="1" spans="1:7">
      <c r="A1" s="52"/>
      <c r="B1" s="52"/>
      <c r="C1" s="52"/>
      <c r="D1" s="52"/>
      <c r="E1" s="52"/>
      <c r="F1" s="82"/>
      <c r="G1" s="52"/>
    </row>
    <row r="2" s="50" customFormat="1" ht="29.25" customHeight="1" spans="1:7">
      <c r="A2" s="83" t="s">
        <v>71</v>
      </c>
      <c r="B2" s="83"/>
      <c r="C2" s="83"/>
      <c r="D2" s="83"/>
      <c r="E2" s="83"/>
      <c r="F2" s="83"/>
      <c r="G2" s="52"/>
    </row>
    <row r="3" s="50" customFormat="1" ht="17.25" customHeight="1" spans="1:7">
      <c r="A3" s="55" t="s">
        <v>1</v>
      </c>
      <c r="B3" s="56"/>
      <c r="C3" s="56"/>
      <c r="D3" s="56"/>
      <c r="E3" s="56"/>
      <c r="F3" s="57" t="s">
        <v>2</v>
      </c>
      <c r="G3" s="52"/>
    </row>
    <row r="4" s="50" customFormat="1" ht="17.25" customHeight="1" spans="1:7">
      <c r="A4" s="58" t="s">
        <v>3</v>
      </c>
      <c r="B4" s="59"/>
      <c r="C4" s="58" t="s">
        <v>72</v>
      </c>
      <c r="D4" s="58"/>
      <c r="E4" s="58"/>
      <c r="F4" s="58"/>
      <c r="G4" s="52"/>
    </row>
    <row r="5" s="50" customFormat="1" ht="17.25" customHeight="1" spans="1:7">
      <c r="A5" s="58" t="s">
        <v>5</v>
      </c>
      <c r="B5" s="61" t="s">
        <v>6</v>
      </c>
      <c r="C5" s="60" t="s">
        <v>7</v>
      </c>
      <c r="D5" s="84" t="s">
        <v>31</v>
      </c>
      <c r="E5" s="60" t="s">
        <v>73</v>
      </c>
      <c r="F5" s="84" t="s">
        <v>74</v>
      </c>
      <c r="G5" s="52"/>
    </row>
    <row r="6" s="50" customFormat="1" ht="17.25" customHeight="1" spans="1:7">
      <c r="A6" s="85" t="s">
        <v>75</v>
      </c>
      <c r="B6" s="78">
        <v>1184.2</v>
      </c>
      <c r="C6" s="86" t="s">
        <v>76</v>
      </c>
      <c r="D6" s="87">
        <v>1184.2</v>
      </c>
      <c r="E6" s="87">
        <v>1184.2</v>
      </c>
      <c r="F6" s="87">
        <v>0</v>
      </c>
      <c r="G6" s="52"/>
    </row>
    <row r="7" s="50" customFormat="1" ht="17.25" customHeight="1" spans="1:7">
      <c r="A7" s="85" t="s">
        <v>77</v>
      </c>
      <c r="B7" s="78">
        <v>1184.2</v>
      </c>
      <c r="C7" s="88" t="s">
        <v>9</v>
      </c>
      <c r="D7" s="89">
        <v>7.2</v>
      </c>
      <c r="E7" s="89">
        <v>7.2</v>
      </c>
      <c r="F7" s="89">
        <v>0</v>
      </c>
      <c r="G7" s="52"/>
    </row>
    <row r="8" s="50" customFormat="1" ht="17.25" customHeight="1" spans="1:7">
      <c r="A8" s="85" t="s">
        <v>78</v>
      </c>
      <c r="B8" s="78"/>
      <c r="C8" s="88" t="s">
        <v>11</v>
      </c>
      <c r="D8" s="89">
        <v>1174.32</v>
      </c>
      <c r="E8" s="89">
        <v>1174.32</v>
      </c>
      <c r="F8" s="89">
        <v>0</v>
      </c>
      <c r="G8" s="52"/>
    </row>
    <row r="9" s="50" customFormat="1" ht="17.25" customHeight="1" spans="1:7">
      <c r="A9" s="85" t="s">
        <v>79</v>
      </c>
      <c r="B9" s="78"/>
      <c r="C9" s="88" t="s">
        <v>13</v>
      </c>
      <c r="D9" s="89">
        <v>2.68</v>
      </c>
      <c r="E9" s="89">
        <v>2.68</v>
      </c>
      <c r="F9" s="89">
        <v>0</v>
      </c>
      <c r="G9" s="52"/>
    </row>
    <row r="10" s="50" customFormat="1" ht="17.25" customHeight="1" spans="1:7">
      <c r="A10" s="85" t="s">
        <v>80</v>
      </c>
      <c r="B10" s="65"/>
      <c r="C10" s="88" t="s">
        <v>81</v>
      </c>
      <c r="D10" s="89">
        <v>0</v>
      </c>
      <c r="E10" s="89">
        <v>0</v>
      </c>
      <c r="F10" s="89">
        <v>0</v>
      </c>
      <c r="G10" s="52"/>
    </row>
    <row r="11" s="50" customFormat="1" ht="17.25" customHeight="1" spans="1:7">
      <c r="A11" s="90"/>
      <c r="B11" s="81"/>
      <c r="C11" s="91">
        <v>0</v>
      </c>
      <c r="D11" s="89">
        <v>0</v>
      </c>
      <c r="E11" s="89">
        <v>0</v>
      </c>
      <c r="F11" s="89">
        <v>0</v>
      </c>
      <c r="G11" s="52"/>
    </row>
    <row r="12" s="50" customFormat="1" ht="17.25" customHeight="1" spans="1:7">
      <c r="A12" s="90"/>
      <c r="B12" s="65"/>
      <c r="C12" s="91">
        <v>0</v>
      </c>
      <c r="D12" s="89">
        <v>0</v>
      </c>
      <c r="E12" s="89">
        <v>0</v>
      </c>
      <c r="F12" s="89">
        <v>0</v>
      </c>
      <c r="G12" s="52"/>
    </row>
    <row r="13" s="50" customFormat="1" ht="17.25" customHeight="1" spans="1:7">
      <c r="A13" s="90"/>
      <c r="B13" s="65"/>
      <c r="C13" s="91">
        <v>0</v>
      </c>
      <c r="D13" s="89">
        <v>0</v>
      </c>
      <c r="E13" s="89">
        <v>0</v>
      </c>
      <c r="F13" s="89">
        <v>0</v>
      </c>
      <c r="G13" s="52"/>
    </row>
    <row r="14" s="50" customFormat="1" ht="17.25" customHeight="1" spans="1:7">
      <c r="A14" s="90"/>
      <c r="B14" s="65"/>
      <c r="C14" s="91">
        <v>0</v>
      </c>
      <c r="D14" s="89">
        <v>0</v>
      </c>
      <c r="E14" s="89">
        <v>0</v>
      </c>
      <c r="F14" s="89">
        <v>0</v>
      </c>
      <c r="G14" s="52"/>
    </row>
    <row r="15" s="50" customFormat="1" ht="17.25" customHeight="1" spans="1:7">
      <c r="A15" s="90"/>
      <c r="B15" s="65"/>
      <c r="C15" s="91">
        <v>0</v>
      </c>
      <c r="D15" s="89">
        <v>0</v>
      </c>
      <c r="E15" s="89">
        <v>0</v>
      </c>
      <c r="F15" s="89">
        <v>0</v>
      </c>
      <c r="G15" s="52"/>
    </row>
    <row r="16" s="50" customFormat="1" ht="17.25" customHeight="1" spans="1:7">
      <c r="A16" s="90" t="s">
        <v>82</v>
      </c>
      <c r="B16" s="65"/>
      <c r="C16" s="89" t="s">
        <v>83</v>
      </c>
      <c r="D16" s="89"/>
      <c r="E16" s="89"/>
      <c r="F16" s="65"/>
      <c r="G16" s="52"/>
    </row>
    <row r="17" s="50" customFormat="1" ht="17.25" customHeight="1" spans="1:7">
      <c r="A17" s="56" t="s">
        <v>84</v>
      </c>
      <c r="B17" s="65"/>
      <c r="C17" s="89"/>
      <c r="D17" s="89"/>
      <c r="E17" s="89"/>
      <c r="F17" s="65"/>
      <c r="G17" s="52"/>
    </row>
    <row r="18" s="50" customFormat="1" ht="17.25" customHeight="1" spans="1:7">
      <c r="A18" s="90" t="s">
        <v>85</v>
      </c>
      <c r="B18" s="87"/>
      <c r="C18" s="89"/>
      <c r="D18" s="89"/>
      <c r="E18" s="89"/>
      <c r="F18" s="65"/>
      <c r="G18" s="52"/>
    </row>
    <row r="19" s="50" customFormat="1" ht="17.25" customHeight="1" spans="1:7">
      <c r="A19" s="90"/>
      <c r="B19" s="65"/>
      <c r="C19" s="89"/>
      <c r="D19" s="89"/>
      <c r="E19" s="89"/>
      <c r="F19" s="65"/>
      <c r="G19" s="52"/>
    </row>
    <row r="20" s="50" customFormat="1" ht="17.25" customHeight="1" spans="1:7">
      <c r="A20" s="90"/>
      <c r="B20" s="65"/>
      <c r="C20" s="89"/>
      <c r="D20" s="89"/>
      <c r="E20" s="89"/>
      <c r="F20" s="65"/>
      <c r="G20" s="52"/>
    </row>
    <row r="21" s="50" customFormat="1" ht="17.25" customHeight="1" spans="1:7">
      <c r="A21" s="92" t="s">
        <v>26</v>
      </c>
      <c r="B21" s="87">
        <v>1184.2</v>
      </c>
      <c r="C21" s="92" t="s">
        <v>27</v>
      </c>
      <c r="D21" s="87">
        <v>1184.2</v>
      </c>
      <c r="E21" s="87">
        <v>1184.2</v>
      </c>
      <c r="F21" s="87">
        <v>0</v>
      </c>
      <c r="G21" s="52"/>
    </row>
    <row r="22" s="50" customFormat="1" ht="15"/>
    <row r="23" s="50" customFormat="1" ht="15"/>
    <row r="24" s="50" customFormat="1" ht="15"/>
    <row r="25" s="50" customFormat="1" ht="15"/>
    <row r="26" s="50" customFormat="1" ht="15"/>
    <row r="27" s="50" customFormat="1" ht="15"/>
    <row r="28" s="50" customFormat="1" ht="15"/>
    <row r="29" s="50" customFormat="1" ht="15"/>
    <row r="30" s="50" customFormat="1" ht="15"/>
    <row r="31" s="50" customFormat="1" ht="15"/>
    <row r="32" s="50" customFormat="1" ht="15"/>
    <row r="33" s="50" customFormat="1" ht="15"/>
    <row r="34" s="50" customFormat="1" ht="15"/>
    <row r="35" s="50" customFormat="1" ht="15"/>
    <row r="36" s="50" customFormat="1" ht="15"/>
    <row r="37" s="50" customFormat="1" ht="15"/>
    <row r="38" s="50" customFormat="1" ht="15"/>
    <row r="39" s="50" customFormat="1" ht="15"/>
    <row r="40" s="50" customFormat="1" ht="15"/>
    <row r="41" s="50" customFormat="1" ht="15"/>
    <row r="42" s="50" customFormat="1" ht="15"/>
    <row r="43" s="50" customFormat="1" ht="15"/>
    <row r="44" s="50" customFormat="1" ht="15"/>
    <row r="45" s="50" customFormat="1" ht="15"/>
    <row r="46" s="50" customFormat="1" ht="15"/>
    <row r="47" s="50" customFormat="1" ht="15" spans="32:32">
      <c r="AF47" s="63"/>
    </row>
    <row r="48" s="50" customFormat="1" ht="15" spans="30:30">
      <c r="AD48" s="63"/>
    </row>
    <row r="49" s="50" customFormat="1" ht="15" spans="31:32">
      <c r="AE49" s="63"/>
      <c r="AF49" s="63"/>
    </row>
    <row r="50" s="50" customFormat="1" ht="15" spans="32:33">
      <c r="AF50" s="63"/>
      <c r="AG50" s="63"/>
    </row>
    <row r="51" s="50" customFormat="1" ht="15" spans="33:33">
      <c r="AG51" s="93" t="s">
        <v>81</v>
      </c>
    </row>
    <row r="52" s="50" customFormat="1" ht="15"/>
    <row r="53" s="50" customFormat="1" ht="15"/>
    <row r="54" s="50" customFormat="1" ht="15"/>
    <row r="55" s="50" customFormat="1" ht="15"/>
    <row r="56" s="50" customFormat="1" ht="15"/>
    <row r="57" s="50" customFormat="1" ht="15"/>
    <row r="58" s="50" customFormat="1" ht="15"/>
    <row r="59" s="50" customFormat="1" ht="15"/>
    <row r="60" s="50" customFormat="1" ht="15"/>
    <row r="61" s="50" customFormat="1" ht="15"/>
    <row r="62" s="50" customFormat="1" ht="15"/>
    <row r="63" s="50" customFormat="1" ht="15"/>
    <row r="64" s="50" customFormat="1" ht="15"/>
    <row r="65" s="50" customFormat="1" ht="15"/>
    <row r="66" s="50" customFormat="1" ht="15"/>
    <row r="67" s="50" customFormat="1" ht="15"/>
    <row r="68" s="50" customFormat="1" ht="15"/>
    <row r="69" s="50" customFormat="1" ht="15"/>
    <row r="70" s="50" customFormat="1" ht="15"/>
    <row r="71" s="50" customFormat="1" ht="15"/>
    <row r="72" s="50" customFormat="1" ht="15"/>
    <row r="73" s="50" customFormat="1" ht="15"/>
    <row r="74" s="50" customFormat="1" ht="15"/>
    <row r="75" s="50" customFormat="1" ht="15"/>
    <row r="76" s="50" customFormat="1" ht="15"/>
    <row r="77" s="50" customFormat="1" ht="15"/>
    <row r="78" s="50" customFormat="1" ht="15"/>
    <row r="79" s="50" customFormat="1" ht="15"/>
    <row r="80" s="50" customFormat="1" ht="15"/>
    <row r="81" s="50" customFormat="1" ht="15"/>
    <row r="82" s="50" customFormat="1" ht="15"/>
    <row r="83" s="50" customFormat="1" ht="15"/>
    <row r="84" s="50" customFormat="1" ht="15"/>
    <row r="85" s="50" customFormat="1" ht="15"/>
    <row r="86" s="50" customFormat="1" ht="15"/>
    <row r="87" s="50" customFormat="1" ht="15"/>
    <row r="88" s="50" customFormat="1" ht="15" spans="26:26">
      <c r="Z88" s="63"/>
    </row>
    <row r="89" s="50" customFormat="1" ht="15" spans="23:26">
      <c r="W89" s="63"/>
      <c r="X89" s="63"/>
      <c r="Y89" s="63"/>
      <c r="Z89" s="93" t="s">
        <v>81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2:F2"/>
    <mergeCell ref="C4:F4"/>
  </mergeCells>
  <printOptions horizontalCentered="1"/>
  <pageMargins left="0.393700787401575" right="0.393700787401575" top="0.590551181102362" bottom="0.590551181102362" header="0.5" footer="0.5"/>
  <pageSetup paperSize="9" scale="8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showGridLines="0" zoomScaleSheetLayoutView="60" workbookViewId="0">
      <selection activeCell="E25" sqref="E25"/>
    </sheetView>
  </sheetViews>
  <sheetFormatPr defaultColWidth="8" defaultRowHeight="12.75" customHeight="1" outlineLevelCol="6"/>
  <cols>
    <col min="1" max="1" width="14.5833333333333" style="50" customWidth="1"/>
    <col min="2" max="2" width="38.8833333333333" style="50" customWidth="1"/>
    <col min="3" max="5" width="24.5" style="50" customWidth="1"/>
    <col min="6" max="6" width="7.96666666666667" style="50" customWidth="1"/>
    <col min="7" max="7" width="11.8583333333333" style="50" customWidth="1"/>
    <col min="8" max="8" width="7.96666666666667" style="50" customWidth="1"/>
    <col min="9" max="16384" width="8" style="51"/>
  </cols>
  <sheetData>
    <row r="1" s="50" customFormat="1" ht="21" customHeight="1" spans="1:7">
      <c r="A1" s="52"/>
      <c r="B1" s="52"/>
      <c r="C1" s="52"/>
      <c r="D1" s="52"/>
      <c r="E1" s="52"/>
      <c r="F1" s="52"/>
      <c r="G1" s="52"/>
    </row>
    <row r="2" s="50" customFormat="1" ht="29.25" customHeight="1" spans="1:7">
      <c r="A2" s="53" t="s">
        <v>86</v>
      </c>
      <c r="B2" s="53"/>
      <c r="C2" s="53"/>
      <c r="D2" s="53"/>
      <c r="E2" s="53"/>
      <c r="F2" s="54"/>
      <c r="G2" s="54"/>
    </row>
    <row r="3" s="50" customFormat="1" ht="21" customHeight="1" spans="1:7">
      <c r="A3" s="55" t="s">
        <v>1</v>
      </c>
      <c r="B3" s="56"/>
      <c r="C3" s="56"/>
      <c r="D3" s="56"/>
      <c r="E3" s="57" t="s">
        <v>2</v>
      </c>
      <c r="F3" s="52"/>
      <c r="G3" s="52"/>
    </row>
    <row r="4" s="50" customFormat="1" ht="17.25" customHeight="1" spans="1:7">
      <c r="A4" s="58" t="s">
        <v>63</v>
      </c>
      <c r="B4" s="58"/>
      <c r="C4" s="58" t="s">
        <v>87</v>
      </c>
      <c r="D4" s="58"/>
      <c r="E4" s="58"/>
      <c r="F4" s="52"/>
      <c r="G4" s="52"/>
    </row>
    <row r="5" s="50" customFormat="1" ht="21" customHeight="1" spans="1:7">
      <c r="A5" s="58" t="s">
        <v>69</v>
      </c>
      <c r="B5" s="58" t="s">
        <v>70</v>
      </c>
      <c r="C5" s="58" t="s">
        <v>31</v>
      </c>
      <c r="D5" s="58" t="s">
        <v>64</v>
      </c>
      <c r="E5" s="58" t="s">
        <v>65</v>
      </c>
      <c r="F5" s="52"/>
      <c r="G5" s="52"/>
    </row>
    <row r="6" s="50" customFormat="1" ht="21" customHeight="1" spans="1:7">
      <c r="A6" s="61" t="s">
        <v>45</v>
      </c>
      <c r="B6" s="61" t="s">
        <v>45</v>
      </c>
      <c r="C6" s="62">
        <v>1</v>
      </c>
      <c r="D6" s="62">
        <f>C6+1</f>
        <v>2</v>
      </c>
      <c r="E6" s="62">
        <f>D6+1</f>
        <v>3</v>
      </c>
      <c r="F6" s="52"/>
      <c r="G6" s="52"/>
    </row>
    <row r="7" s="50" customFormat="1" ht="18.75" customHeight="1" spans="1:7">
      <c r="A7" s="64" t="s">
        <v>46</v>
      </c>
      <c r="B7" s="64" t="s">
        <v>31</v>
      </c>
      <c r="C7" s="66">
        <v>3493.71</v>
      </c>
      <c r="D7" s="66">
        <v>1184.2</v>
      </c>
      <c r="E7" s="65">
        <v>2309.51</v>
      </c>
      <c r="F7" s="52"/>
      <c r="G7" s="52"/>
    </row>
    <row r="8" s="50" customFormat="1" ht="18.75" customHeight="1" spans="1:5">
      <c r="A8" s="64" t="s">
        <v>47</v>
      </c>
      <c r="B8" s="64" t="s">
        <v>9</v>
      </c>
      <c r="C8" s="66">
        <v>7.2</v>
      </c>
      <c r="D8" s="66">
        <v>7.2</v>
      </c>
      <c r="E8" s="65"/>
    </row>
    <row r="9" s="50" customFormat="1" ht="18.75" customHeight="1" spans="1:5">
      <c r="A9" s="64" t="s">
        <v>48</v>
      </c>
      <c r="B9" s="64" t="s">
        <v>49</v>
      </c>
      <c r="C9" s="66">
        <v>7.2</v>
      </c>
      <c r="D9" s="66">
        <v>7.2</v>
      </c>
      <c r="E9" s="65"/>
    </row>
    <row r="10" s="50" customFormat="1" ht="18.75" customHeight="1" spans="1:5">
      <c r="A10" s="64" t="s">
        <v>50</v>
      </c>
      <c r="B10" s="64" t="s">
        <v>51</v>
      </c>
      <c r="C10" s="66">
        <v>7.2</v>
      </c>
      <c r="D10" s="66">
        <v>7.2</v>
      </c>
      <c r="E10" s="65"/>
    </row>
    <row r="11" s="50" customFormat="1" ht="18.75" customHeight="1" spans="1:5">
      <c r="A11" s="64" t="s">
        <v>52</v>
      </c>
      <c r="B11" s="64" t="s">
        <v>11</v>
      </c>
      <c r="C11" s="66">
        <v>1174.32</v>
      </c>
      <c r="D11" s="66">
        <v>1174.32</v>
      </c>
      <c r="E11" s="65"/>
    </row>
    <row r="12" s="50" customFormat="1" ht="18.75" customHeight="1" spans="1:5">
      <c r="A12" s="64" t="s">
        <v>53</v>
      </c>
      <c r="B12" s="64" t="s">
        <v>54</v>
      </c>
      <c r="C12" s="66">
        <v>1174.32</v>
      </c>
      <c r="D12" s="66">
        <v>1174.32</v>
      </c>
      <c r="E12" s="65"/>
    </row>
    <row r="13" s="50" customFormat="1" ht="18.75" customHeight="1" spans="1:5">
      <c r="A13" s="64" t="s">
        <v>55</v>
      </c>
      <c r="B13" s="64" t="s">
        <v>56</v>
      </c>
      <c r="C13" s="66">
        <v>1174.32</v>
      </c>
      <c r="D13" s="66">
        <v>1174.32</v>
      </c>
      <c r="E13" s="65"/>
    </row>
    <row r="14" s="50" customFormat="1" ht="18.75" customHeight="1" spans="1:5">
      <c r="A14" s="64" t="s">
        <v>57</v>
      </c>
      <c r="B14" s="64" t="s">
        <v>13</v>
      </c>
      <c r="C14" s="66">
        <v>2312.19</v>
      </c>
      <c r="D14" s="66">
        <v>2.68</v>
      </c>
      <c r="E14" s="65">
        <v>2309.51</v>
      </c>
    </row>
    <row r="15" s="50" customFormat="1" ht="18.75" customHeight="1" spans="1:5">
      <c r="A15" s="64" t="s">
        <v>58</v>
      </c>
      <c r="B15" s="64" t="s">
        <v>59</v>
      </c>
      <c r="C15" s="66">
        <v>2312.19</v>
      </c>
      <c r="D15" s="66">
        <v>2.68</v>
      </c>
      <c r="E15" s="65">
        <v>2309.51</v>
      </c>
    </row>
    <row r="16" s="50" customFormat="1" ht="18.75" customHeight="1" spans="1:5">
      <c r="A16" s="64" t="s">
        <v>60</v>
      </c>
      <c r="B16" s="64" t="s">
        <v>61</v>
      </c>
      <c r="C16" s="66">
        <v>2312.19</v>
      </c>
      <c r="D16" s="66">
        <v>2.68</v>
      </c>
      <c r="E16" s="65">
        <v>2309.51</v>
      </c>
    </row>
    <row r="17" s="50" customFormat="1" ht="21" customHeight="1" spans="1:7">
      <c r="A17" s="52"/>
      <c r="B17" s="52"/>
      <c r="C17" s="52"/>
      <c r="D17" s="52"/>
      <c r="E17" s="52"/>
      <c r="F17" s="52"/>
      <c r="G17" s="52"/>
    </row>
    <row r="18" s="50" customFormat="1" ht="21" customHeight="1" spans="1:7">
      <c r="A18" s="52"/>
      <c r="B18" s="52"/>
      <c r="C18" s="52"/>
      <c r="D18" s="52"/>
      <c r="E18" s="52"/>
      <c r="F18" s="52"/>
      <c r="G18" s="52"/>
    </row>
    <row r="19" s="50" customFormat="1" ht="21" customHeight="1" spans="1:7">
      <c r="A19" s="52"/>
      <c r="B19" s="52"/>
      <c r="C19" s="52"/>
      <c r="D19" s="52"/>
      <c r="E19" s="52"/>
      <c r="F19" s="52"/>
      <c r="G19" s="52"/>
    </row>
    <row r="20" s="50" customFormat="1" ht="21" customHeight="1" spans="1:7">
      <c r="A20" s="52"/>
      <c r="B20" s="52"/>
      <c r="C20" s="52"/>
      <c r="D20" s="52"/>
      <c r="E20" s="52"/>
      <c r="F20" s="52"/>
      <c r="G20" s="52"/>
    </row>
    <row r="21" s="50" customFormat="1" ht="21" customHeight="1" spans="1:7">
      <c r="A21" s="52"/>
      <c r="B21" s="52"/>
      <c r="C21" s="52"/>
      <c r="D21" s="52"/>
      <c r="E21" s="52"/>
      <c r="F21" s="52"/>
      <c r="G21" s="52"/>
    </row>
    <row r="22" s="50" customFormat="1" ht="21" customHeight="1" spans="1:7">
      <c r="A22" s="52"/>
      <c r="B22" s="52"/>
      <c r="C22" s="52"/>
      <c r="D22" s="52"/>
      <c r="E22" s="52"/>
      <c r="F22" s="52"/>
      <c r="G22" s="52"/>
    </row>
    <row r="23" s="50" customFormat="1" ht="21" customHeight="1" spans="1:7">
      <c r="A23" s="52"/>
      <c r="B23" s="52"/>
      <c r="C23" s="52"/>
      <c r="D23" s="52"/>
      <c r="E23" s="52"/>
      <c r="F23" s="52"/>
      <c r="G23" s="52"/>
    </row>
    <row r="24" s="50" customFormat="1" ht="21" customHeight="1" spans="1:7">
      <c r="A24" s="52"/>
      <c r="B24" s="52"/>
      <c r="C24" s="52"/>
      <c r="D24" s="52"/>
      <c r="E24" s="52"/>
      <c r="F24" s="52"/>
      <c r="G24" s="52"/>
    </row>
    <row r="25" s="50" customFormat="1" ht="21" customHeight="1"/>
    <row r="26" s="50" customFormat="1" ht="21" customHeight="1" spans="1:7">
      <c r="A26" s="52"/>
      <c r="B26" s="52"/>
      <c r="C26" s="52"/>
      <c r="D26" s="52"/>
      <c r="E26" s="52"/>
      <c r="F26" s="52"/>
      <c r="G26" s="52"/>
    </row>
    <row r="27" s="50" customFormat="1" ht="15"/>
    <row r="28" s="50" customFormat="1" ht="15"/>
    <row r="29" s="50" customFormat="1" ht="15"/>
    <row r="30" s="50" customFormat="1" ht="15"/>
    <row r="31" s="50" customFormat="1" ht="15"/>
    <row r="32" s="50" customFormat="1" ht="15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zoomScaleSheetLayoutView="60" workbookViewId="0">
      <selection activeCell="C10" sqref="C10"/>
    </sheetView>
  </sheetViews>
  <sheetFormatPr defaultColWidth="8" defaultRowHeight="12.75" customHeight="1" outlineLevelCol="7"/>
  <cols>
    <col min="1" max="1" width="24.5" style="50" customWidth="1"/>
    <col min="2" max="2" width="33.25" style="50" customWidth="1"/>
    <col min="3" max="5" width="24.5" style="50" customWidth="1"/>
    <col min="6" max="6" width="7.96666666666667" style="50" customWidth="1"/>
    <col min="7" max="7" width="11.8583333333333" style="50" customWidth="1"/>
    <col min="8" max="9" width="7.96666666666667" style="50" customWidth="1"/>
    <col min="10" max="16384" width="8" style="51"/>
  </cols>
  <sheetData>
    <row r="1" s="50" customFormat="1" ht="21" customHeight="1" spans="1:7">
      <c r="A1" s="52"/>
      <c r="B1" s="52"/>
      <c r="C1" s="52"/>
      <c r="D1" s="52"/>
      <c r="E1" s="52"/>
      <c r="F1" s="52"/>
      <c r="G1" s="52"/>
    </row>
    <row r="2" s="50" customFormat="1" ht="29.25" customHeight="1" spans="1:7">
      <c r="A2" s="53" t="s">
        <v>88</v>
      </c>
      <c r="B2" s="53"/>
      <c r="C2" s="53"/>
      <c r="D2" s="53"/>
      <c r="E2" s="53"/>
      <c r="F2" s="54"/>
      <c r="G2" s="54"/>
    </row>
    <row r="3" s="50" customFormat="1" ht="21" customHeight="1" spans="1:7">
      <c r="A3" s="55" t="s">
        <v>1</v>
      </c>
      <c r="B3" s="56"/>
      <c r="C3" s="56"/>
      <c r="D3" s="56"/>
      <c r="E3" s="57" t="s">
        <v>2</v>
      </c>
      <c r="F3" s="52"/>
      <c r="G3" s="52"/>
    </row>
    <row r="4" s="50" customFormat="1" ht="17.25" customHeight="1" spans="1:7">
      <c r="A4" s="58" t="s">
        <v>89</v>
      </c>
      <c r="B4" s="58"/>
      <c r="C4" s="58" t="s">
        <v>90</v>
      </c>
      <c r="D4" s="58"/>
      <c r="E4" s="58"/>
      <c r="F4" s="52"/>
      <c r="G4" s="52"/>
    </row>
    <row r="5" s="50" customFormat="1" ht="21" customHeight="1" spans="1:7">
      <c r="A5" s="58" t="s">
        <v>69</v>
      </c>
      <c r="B5" s="59" t="s">
        <v>70</v>
      </c>
      <c r="C5" s="60" t="s">
        <v>31</v>
      </c>
      <c r="D5" s="60" t="s">
        <v>91</v>
      </c>
      <c r="E5" s="60" t="s">
        <v>92</v>
      </c>
      <c r="F5" s="52"/>
      <c r="G5" s="52"/>
    </row>
    <row r="6" s="50" customFormat="1" ht="21" customHeight="1" spans="1:7">
      <c r="A6" s="61" t="s">
        <v>45</v>
      </c>
      <c r="B6" s="61" t="s">
        <v>45</v>
      </c>
      <c r="C6" s="62">
        <v>1</v>
      </c>
      <c r="D6" s="62">
        <f>C6+1</f>
        <v>2</v>
      </c>
      <c r="E6" s="62">
        <f>D6+1</f>
        <v>3</v>
      </c>
      <c r="F6" s="52"/>
      <c r="G6" s="52"/>
    </row>
    <row r="7" s="50" customFormat="1" ht="18.75" customHeight="1" spans="1:8">
      <c r="A7" s="64" t="s">
        <v>46</v>
      </c>
      <c r="B7" s="64" t="s">
        <v>31</v>
      </c>
      <c r="C7" s="66">
        <v>1184.2</v>
      </c>
      <c r="D7" s="66">
        <v>1174.32</v>
      </c>
      <c r="E7" s="78">
        <v>9.88</v>
      </c>
      <c r="F7" s="79"/>
      <c r="G7" s="79"/>
      <c r="H7" s="63"/>
    </row>
    <row r="8" s="50" customFormat="1" ht="18.75" customHeight="1" spans="1:5">
      <c r="A8" s="64"/>
      <c r="B8" s="64" t="s">
        <v>93</v>
      </c>
      <c r="C8" s="66">
        <v>9.88</v>
      </c>
      <c r="D8" s="66"/>
      <c r="E8" s="80">
        <v>9.88</v>
      </c>
    </row>
    <row r="9" s="50" customFormat="1" ht="18.75" customHeight="1" spans="1:5">
      <c r="A9" s="64" t="s">
        <v>94</v>
      </c>
      <c r="B9" s="64" t="s">
        <v>95</v>
      </c>
      <c r="C9" s="66">
        <v>1</v>
      </c>
      <c r="D9" s="66"/>
      <c r="E9" s="80">
        <v>1</v>
      </c>
    </row>
    <row r="10" s="50" customFormat="1" ht="18.75" customHeight="1" spans="1:5">
      <c r="A10" s="64" t="s">
        <v>96</v>
      </c>
      <c r="B10" s="64" t="s">
        <v>97</v>
      </c>
      <c r="C10" s="66">
        <v>1.68</v>
      </c>
      <c r="D10" s="66"/>
      <c r="E10" s="80">
        <v>1.68</v>
      </c>
    </row>
    <row r="11" s="50" customFormat="1" ht="18.75" customHeight="1" spans="1:5">
      <c r="A11" s="64" t="s">
        <v>98</v>
      </c>
      <c r="B11" s="64" t="s">
        <v>99</v>
      </c>
      <c r="C11" s="66">
        <v>7.2</v>
      </c>
      <c r="D11" s="66"/>
      <c r="E11" s="80">
        <v>7.2</v>
      </c>
    </row>
    <row r="12" s="50" customFormat="1" ht="18.75" customHeight="1" spans="1:5">
      <c r="A12" s="64"/>
      <c r="B12" s="64" t="s">
        <v>100</v>
      </c>
      <c r="C12" s="66">
        <v>1174.32</v>
      </c>
      <c r="D12" s="66">
        <v>1174.32</v>
      </c>
      <c r="E12" s="81"/>
    </row>
    <row r="13" s="50" customFormat="1" ht="18.75" customHeight="1" spans="1:5">
      <c r="A13" s="64" t="s">
        <v>101</v>
      </c>
      <c r="B13" s="64" t="s">
        <v>102</v>
      </c>
      <c r="C13" s="66">
        <v>1174.32</v>
      </c>
      <c r="D13" s="66">
        <v>1174.32</v>
      </c>
      <c r="E13" s="65"/>
    </row>
    <row r="14" s="50" customFormat="1" ht="21" customHeight="1" spans="1:7">
      <c r="A14" s="52"/>
      <c r="B14" s="52"/>
      <c r="C14" s="52"/>
      <c r="D14" s="52"/>
      <c r="E14" s="52"/>
      <c r="F14" s="52"/>
      <c r="G14" s="52"/>
    </row>
    <row r="15" s="50" customFormat="1" ht="21" customHeight="1" spans="1:7">
      <c r="A15" s="52"/>
      <c r="B15" s="52"/>
      <c r="C15" s="52"/>
      <c r="D15" s="52"/>
      <c r="E15" s="52"/>
      <c r="F15" s="52"/>
      <c r="G15" s="52"/>
    </row>
    <row r="16" s="50" customFormat="1" ht="21" customHeight="1"/>
    <row r="17" s="50" customFormat="1" ht="21" customHeight="1" spans="1:7">
      <c r="A17" s="52"/>
      <c r="B17" s="52"/>
      <c r="C17" s="52"/>
      <c r="D17" s="52"/>
      <c r="E17" s="52"/>
      <c r="F17" s="52"/>
      <c r="G17" s="52"/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showGridLines="0" zoomScaleSheetLayoutView="60" workbookViewId="0">
      <selection activeCell="E28" sqref="E28"/>
    </sheetView>
  </sheetViews>
  <sheetFormatPr defaultColWidth="8" defaultRowHeight="12.75" customHeight="1" outlineLevelCol="7"/>
  <cols>
    <col min="1" max="1" width="21.2916666666667" style="50" customWidth="1"/>
    <col min="2" max="2" width="44.1333333333333" style="50" customWidth="1"/>
    <col min="3" max="3" width="17.2083333333333" style="50" customWidth="1"/>
    <col min="4" max="4" width="15.4583333333333" style="50" customWidth="1"/>
    <col min="5" max="5" width="13.125" style="50" customWidth="1"/>
    <col min="6" max="6" width="15.3583333333333" style="50" customWidth="1"/>
    <col min="7" max="7" width="16.2333333333333" style="50" customWidth="1"/>
    <col min="8" max="9" width="7.96666666666667" style="50" customWidth="1"/>
    <col min="10" max="16384" width="8" style="51"/>
  </cols>
  <sheetData>
    <row r="1" s="50" customFormat="1" ht="15" spans="7:7">
      <c r="G1" s="69"/>
    </row>
    <row r="2" s="50" customFormat="1" ht="30" customHeight="1" spans="1:7">
      <c r="A2" s="53" t="s">
        <v>103</v>
      </c>
      <c r="B2" s="53"/>
      <c r="C2" s="53"/>
      <c r="D2" s="53"/>
      <c r="E2" s="53"/>
      <c r="F2" s="53"/>
      <c r="G2" s="53"/>
    </row>
    <row r="3" s="50" customFormat="1" ht="18" customHeight="1" spans="1:7">
      <c r="A3" s="70" t="s">
        <v>1</v>
      </c>
      <c r="B3" s="70"/>
      <c r="C3" s="70"/>
      <c r="D3" s="71"/>
      <c r="E3" s="71"/>
      <c r="F3" s="71"/>
      <c r="G3" s="57" t="s">
        <v>2</v>
      </c>
    </row>
    <row r="4" s="50" customFormat="1" ht="31.5" customHeight="1" spans="1:7">
      <c r="A4" s="61" t="s">
        <v>104</v>
      </c>
      <c r="B4" s="61" t="s">
        <v>105</v>
      </c>
      <c r="C4" s="61" t="s">
        <v>31</v>
      </c>
      <c r="D4" s="72" t="s">
        <v>106</v>
      </c>
      <c r="E4" s="61" t="s">
        <v>107</v>
      </c>
      <c r="F4" s="73" t="s">
        <v>108</v>
      </c>
      <c r="G4" s="61" t="s">
        <v>109</v>
      </c>
    </row>
    <row r="5" s="50" customFormat="1" ht="21.75" customHeight="1" spans="1:7">
      <c r="A5" s="74" t="s">
        <v>45</v>
      </c>
      <c r="B5" s="74" t="s">
        <v>45</v>
      </c>
      <c r="C5" s="75">
        <v>1</v>
      </c>
      <c r="D5" s="76">
        <f t="shared" ref="D5:G5" si="0">C5+1</f>
        <v>2</v>
      </c>
      <c r="E5" s="76">
        <f t="shared" si="0"/>
        <v>3</v>
      </c>
      <c r="F5" s="76">
        <f t="shared" si="0"/>
        <v>4</v>
      </c>
      <c r="G5" s="76">
        <f t="shared" si="0"/>
        <v>5</v>
      </c>
    </row>
    <row r="6" s="50" customFormat="1" ht="22.5" customHeight="1" spans="1:7">
      <c r="A6" s="64" t="s">
        <v>46</v>
      </c>
      <c r="B6" s="64" t="s">
        <v>31</v>
      </c>
      <c r="C6" s="66"/>
      <c r="D6" s="66"/>
      <c r="E6" s="66"/>
      <c r="F6" s="65"/>
      <c r="G6" s="65"/>
    </row>
    <row r="7" s="50" customFormat="1" ht="22.5" customHeight="1" spans="1:7">
      <c r="A7" s="64" t="s">
        <v>110</v>
      </c>
      <c r="B7" s="64" t="s">
        <v>111</v>
      </c>
      <c r="C7" s="66"/>
      <c r="D7" s="66"/>
      <c r="E7" s="66"/>
      <c r="F7" s="65"/>
      <c r="G7" s="65"/>
    </row>
    <row r="8" s="68" customFormat="1" ht="26" customHeight="1" spans="1:7">
      <c r="A8" s="77" t="s">
        <v>112</v>
      </c>
      <c r="B8" s="77"/>
      <c r="C8" s="77"/>
      <c r="D8" s="77"/>
      <c r="E8" s="77"/>
      <c r="F8" s="77"/>
      <c r="G8" s="77"/>
    </row>
    <row r="9" s="50" customFormat="1" ht="15" spans="1:8">
      <c r="A9" s="63"/>
      <c r="B9" s="63"/>
      <c r="C9" s="63"/>
      <c r="D9" s="63"/>
      <c r="E9" s="63"/>
      <c r="F9" s="63"/>
      <c r="G9" s="63"/>
      <c r="H9" s="63"/>
    </row>
    <row r="10" s="50" customFormat="1" ht="15" spans="1:7">
      <c r="A10" s="63"/>
      <c r="B10" s="63"/>
      <c r="C10" s="63"/>
      <c r="D10" s="63"/>
      <c r="E10" s="63"/>
      <c r="F10" s="63"/>
      <c r="G10" s="63"/>
    </row>
    <row r="11" s="50" customFormat="1" ht="15" spans="1:7">
      <c r="A11" s="63"/>
      <c r="B11" s="63"/>
      <c r="C11" s="63"/>
      <c r="D11" s="63"/>
      <c r="E11" s="63"/>
      <c r="F11" s="63"/>
      <c r="G11" s="63"/>
    </row>
    <row r="12" s="50" customFormat="1" ht="15" spans="1:7">
      <c r="A12" s="63"/>
      <c r="B12" s="63"/>
      <c r="C12" s="63"/>
      <c r="D12" s="63"/>
      <c r="E12" s="63"/>
      <c r="F12" s="63"/>
      <c r="G12" s="63"/>
    </row>
    <row r="13" s="50" customFormat="1" ht="15" spans="1:7">
      <c r="A13" s="63"/>
      <c r="B13" s="63"/>
      <c r="C13" s="63"/>
      <c r="D13" s="63"/>
      <c r="E13" s="63"/>
      <c r="F13" s="63"/>
      <c r="G13" s="63"/>
    </row>
    <row r="14" s="50" customFormat="1" ht="15" spans="1:7">
      <c r="A14" s="63"/>
      <c r="B14" s="63"/>
      <c r="C14" s="63"/>
      <c r="D14" s="63"/>
      <c r="E14" s="63"/>
      <c r="F14" s="63"/>
      <c r="G14" s="63"/>
    </row>
    <row r="15" s="50" customFormat="1" ht="15" spans="1:7">
      <c r="A15" s="63"/>
      <c r="B15" s="63"/>
      <c r="C15" s="63"/>
      <c r="D15" s="63"/>
      <c r="E15" s="63"/>
      <c r="F15" s="63"/>
      <c r="G15" s="63"/>
    </row>
    <row r="16" s="50" customFormat="1" ht="15" spans="5:7">
      <c r="E16" s="63"/>
      <c r="F16" s="63"/>
      <c r="G16" s="63"/>
    </row>
    <row r="17" s="50" customFormat="1" ht="15" spans="4:6">
      <c r="D17" s="63"/>
      <c r="E17" s="63"/>
      <c r="F17" s="63"/>
    </row>
    <row r="18" s="50" customFormat="1" ht="15" spans="2:6">
      <c r="B18" s="63"/>
      <c r="C18" s="63"/>
      <c r="D18" s="63"/>
      <c r="F18" s="63"/>
    </row>
    <row r="19" s="50" customFormat="1" ht="15" spans="3:7">
      <c r="C19" s="63"/>
      <c r="E19" s="63"/>
      <c r="G19" s="63"/>
    </row>
    <row r="20" s="50" customFormat="1" ht="15" spans="3:7">
      <c r="C20" s="63"/>
      <c r="G20" s="63"/>
    </row>
    <row r="21" s="50" customFormat="1" ht="15" spans="5:7">
      <c r="E21" s="63"/>
      <c r="G21" s="63"/>
    </row>
    <row r="22" s="50" customFormat="1" ht="15"/>
    <row r="23" s="50" customFormat="1" ht="15"/>
    <row r="24" s="50" customFormat="1" ht="15"/>
    <row r="25" s="50" customFormat="1" ht="15" spans="4:4">
      <c r="D25" s="63"/>
    </row>
  </sheetData>
  <sheetProtection formatCells="0" formatColumns="0" formatRows="0" insertRows="0" insertColumns="0" insertHyperlinks="0" deleteColumns="0" deleteRows="0" sort="0" autoFilter="0" pivotTables="0"/>
  <mergeCells count="1">
    <mergeCell ref="A2:G2"/>
  </mergeCells>
  <printOptions horizontalCentered="1"/>
  <pageMargins left="0.393700787401575" right="0.393700787401575" top="0.590551181102362" bottom="0.590551181102362" header="0.5" footer="0.5"/>
  <pageSetup paperSize="9" scale="85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A8" sqref="A8"/>
    </sheetView>
  </sheetViews>
  <sheetFormatPr defaultColWidth="8" defaultRowHeight="12.75" customHeight="1" outlineLevelCol="7"/>
  <cols>
    <col min="1" max="1" width="14.5833333333333" style="50" customWidth="1"/>
    <col min="2" max="2" width="42.9666666666667" style="50" customWidth="1"/>
    <col min="3" max="5" width="24.5" style="50" customWidth="1"/>
    <col min="6" max="6" width="7.96666666666667" style="50" customWidth="1"/>
    <col min="7" max="7" width="11.8583333333333" style="50" customWidth="1"/>
    <col min="8" max="9" width="7.96666666666667" style="50" customWidth="1"/>
    <col min="10" max="16384" width="8" style="51"/>
  </cols>
  <sheetData>
    <row r="1" s="50" customFormat="1" ht="21" customHeight="1" spans="1:7">
      <c r="A1" s="52"/>
      <c r="B1" s="52"/>
      <c r="C1" s="52"/>
      <c r="D1" s="52"/>
      <c r="E1" s="52"/>
      <c r="F1" s="52"/>
      <c r="G1" s="52"/>
    </row>
    <row r="2" s="50" customFormat="1" ht="29.25" customHeight="1" spans="1:7">
      <c r="A2" s="53" t="s">
        <v>113</v>
      </c>
      <c r="B2" s="53"/>
      <c r="C2" s="53"/>
      <c r="D2" s="53"/>
      <c r="E2" s="53"/>
      <c r="F2" s="54"/>
      <c r="G2" s="54"/>
    </row>
    <row r="3" s="50" customFormat="1" ht="21" customHeight="1" spans="1:7">
      <c r="A3" s="55" t="s">
        <v>1</v>
      </c>
      <c r="B3" s="56"/>
      <c r="C3" s="56"/>
      <c r="D3" s="56"/>
      <c r="E3" s="57" t="s">
        <v>2</v>
      </c>
      <c r="F3" s="52"/>
      <c r="G3" s="52"/>
    </row>
    <row r="4" s="50" customFormat="1" ht="17.25" customHeight="1" spans="1:7">
      <c r="A4" s="58" t="s">
        <v>63</v>
      </c>
      <c r="B4" s="58"/>
      <c r="C4" s="58" t="s">
        <v>87</v>
      </c>
      <c r="D4" s="58"/>
      <c r="E4" s="58"/>
      <c r="F4" s="52"/>
      <c r="G4" s="52"/>
    </row>
    <row r="5" s="50" customFormat="1" ht="21" customHeight="1" spans="1:7">
      <c r="A5" s="58" t="s">
        <v>69</v>
      </c>
      <c r="B5" s="59" t="s">
        <v>70</v>
      </c>
      <c r="C5" s="60" t="s">
        <v>31</v>
      </c>
      <c r="D5" s="60" t="s">
        <v>64</v>
      </c>
      <c r="E5" s="60" t="s">
        <v>65</v>
      </c>
      <c r="F5" s="52"/>
      <c r="G5" s="52"/>
    </row>
    <row r="6" s="50" customFormat="1" ht="21" customHeight="1" spans="1:8">
      <c r="A6" s="61" t="s">
        <v>45</v>
      </c>
      <c r="B6" s="61" t="s">
        <v>45</v>
      </c>
      <c r="C6" s="62">
        <v>1</v>
      </c>
      <c r="D6" s="62">
        <f>C6+1</f>
        <v>2</v>
      </c>
      <c r="E6" s="62">
        <f>D6+1</f>
        <v>3</v>
      </c>
      <c r="F6" s="52"/>
      <c r="G6" s="52"/>
      <c r="H6" s="63"/>
    </row>
    <row r="7" s="50" customFormat="1" ht="18.75" customHeight="1" spans="1:7">
      <c r="A7" s="64"/>
      <c r="B7" s="64"/>
      <c r="C7" s="65"/>
      <c r="D7" s="66"/>
      <c r="E7" s="65"/>
      <c r="F7" s="52"/>
      <c r="G7" s="52"/>
    </row>
    <row r="8" s="50" customFormat="1" ht="21" customHeight="1" spans="1:1">
      <c r="A8" s="67" t="s">
        <v>114</v>
      </c>
    </row>
    <row r="9" s="50" customFormat="1" ht="21" customHeight="1"/>
    <row r="10" s="50" customFormat="1" ht="21" customHeight="1"/>
    <row r="11" s="50" customFormat="1" ht="21" customHeight="1"/>
    <row r="12" s="50" customFormat="1" ht="21" customHeight="1"/>
    <row r="13" s="50" customFormat="1" ht="21" customHeight="1"/>
    <row r="14" s="50" customFormat="1" ht="21" customHeight="1"/>
    <row r="15" s="50" customFormat="1" ht="21" customHeight="1"/>
    <row r="16" s="50" customFormat="1" ht="21" customHeight="1"/>
    <row r="17" s="50" customFormat="1" ht="21" customHeight="1"/>
    <row r="18" s="50" customFormat="1" ht="21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L31"/>
  <sheetViews>
    <sheetView zoomScale="69" zoomScaleNormal="69" topLeftCell="A4" workbookViewId="0">
      <selection activeCell="P14" sqref="P14"/>
    </sheetView>
  </sheetViews>
  <sheetFormatPr defaultColWidth="8.875" defaultRowHeight="13.5" customHeight="1"/>
  <cols>
    <col min="1" max="1" width="14.8583333333333" style="27" customWidth="1"/>
    <col min="2" max="2" width="4.775" style="27" customWidth="1"/>
    <col min="3" max="3" width="7.56666666666667" style="27" customWidth="1"/>
    <col min="4" max="4" width="12.8583333333333" style="27" customWidth="1"/>
    <col min="5" max="5" width="10.9416666666667" style="27" customWidth="1"/>
    <col min="6" max="6" width="30.975" style="27" customWidth="1"/>
    <col min="7" max="7" width="11.9583333333333" style="27" customWidth="1"/>
    <col min="8" max="8" width="15.7583333333333" style="27" customWidth="1"/>
    <col min="9" max="10" width="14.3083333333333" style="27" customWidth="1"/>
    <col min="11" max="253" width="8.875" style="27" customWidth="1"/>
    <col min="254" max="16384" width="8.875" style="2"/>
  </cols>
  <sheetData>
    <row r="1" s="27" customFormat="1" ht="39" customHeight="1" spans="1:3">
      <c r="A1" s="29" t="s">
        <v>115</v>
      </c>
      <c r="B1" s="29"/>
      <c r="C1" s="29"/>
    </row>
    <row r="2" s="27" customFormat="1" ht="40" customHeight="1" spans="1:10">
      <c r="A2" s="30" t="s">
        <v>116</v>
      </c>
      <c r="B2" s="30"/>
      <c r="C2" s="30"/>
      <c r="D2" s="30"/>
      <c r="E2" s="30"/>
      <c r="F2" s="30"/>
      <c r="G2" s="30"/>
      <c r="H2" s="30"/>
      <c r="I2" s="30"/>
      <c r="J2" s="30"/>
    </row>
    <row r="3" s="28" customFormat="1" ht="36" customHeight="1" spans="1:10">
      <c r="A3" s="31" t="s">
        <v>117</v>
      </c>
      <c r="B3" s="31" t="s">
        <v>111</v>
      </c>
      <c r="C3" s="31"/>
      <c r="D3" s="31"/>
      <c r="E3" s="31"/>
      <c r="F3" s="31"/>
      <c r="G3" s="31"/>
      <c r="H3" s="31"/>
      <c r="I3" s="31"/>
      <c r="J3" s="31"/>
    </row>
    <row r="4" s="28" customFormat="1" ht="36" customHeight="1" spans="1:10">
      <c r="A4" s="31" t="s">
        <v>118</v>
      </c>
      <c r="B4" s="31" t="s">
        <v>119</v>
      </c>
      <c r="C4" s="31"/>
      <c r="D4" s="31"/>
      <c r="E4" s="31"/>
      <c r="F4" s="31"/>
      <c r="G4" s="31" t="s">
        <v>120</v>
      </c>
      <c r="H4" s="31">
        <v>18046856096</v>
      </c>
      <c r="I4" s="31"/>
      <c r="J4" s="31"/>
    </row>
    <row r="5" s="28" customFormat="1" ht="36" customHeight="1" spans="1:10">
      <c r="A5" s="32" t="s">
        <v>121</v>
      </c>
      <c r="B5" s="33"/>
      <c r="C5" s="33"/>
      <c r="D5" s="33"/>
      <c r="E5" s="33"/>
      <c r="F5" s="33"/>
      <c r="G5" s="33"/>
      <c r="H5" s="33"/>
      <c r="I5" s="33"/>
      <c r="J5" s="33"/>
    </row>
    <row r="6" s="28" customFormat="1" ht="36" customHeight="1" spans="1:10">
      <c r="A6" s="31" t="s">
        <v>122</v>
      </c>
      <c r="B6" s="31"/>
      <c r="C6" s="31"/>
      <c r="D6" s="31" t="s">
        <v>123</v>
      </c>
      <c r="E6" s="31"/>
      <c r="F6" s="31"/>
      <c r="G6" s="34" t="s">
        <v>124</v>
      </c>
      <c r="H6" s="31"/>
      <c r="I6" s="31"/>
      <c r="J6" s="31"/>
    </row>
    <row r="7" s="28" customFormat="1" ht="113" customHeight="1" spans="1:10">
      <c r="A7" s="31" t="s">
        <v>125</v>
      </c>
      <c r="B7" s="31"/>
      <c r="C7" s="31"/>
      <c r="D7" s="31" t="s">
        <v>126</v>
      </c>
      <c r="E7" s="31"/>
      <c r="F7" s="31"/>
      <c r="G7" s="31" t="s">
        <v>127</v>
      </c>
      <c r="H7" s="31"/>
      <c r="I7" s="31"/>
      <c r="J7" s="31"/>
    </row>
    <row r="8" s="28" customFormat="1" ht="36" customHeight="1" spans="1:10">
      <c r="A8" s="31" t="s">
        <v>128</v>
      </c>
      <c r="B8" s="31"/>
      <c r="C8" s="31"/>
      <c r="D8" s="31" t="s">
        <v>129</v>
      </c>
      <c r="E8" s="31"/>
      <c r="F8" s="31"/>
      <c r="G8" s="31" t="s">
        <v>130</v>
      </c>
      <c r="H8" s="31"/>
      <c r="I8" s="31" t="s">
        <v>131</v>
      </c>
      <c r="J8" s="31"/>
    </row>
    <row r="9" s="28" customFormat="1" ht="36" customHeight="1" spans="1:10">
      <c r="A9" s="31" t="s">
        <v>132</v>
      </c>
      <c r="B9" s="31"/>
      <c r="C9" s="31"/>
      <c r="D9" s="31" t="s">
        <v>133</v>
      </c>
      <c r="E9" s="31"/>
      <c r="F9" s="31"/>
      <c r="G9" s="31" t="s">
        <v>134</v>
      </c>
      <c r="H9" s="31"/>
      <c r="I9" s="34" t="s">
        <v>135</v>
      </c>
      <c r="J9" s="31"/>
    </row>
    <row r="10" s="28" customFormat="1" ht="36" customHeight="1" spans="1:10">
      <c r="A10" s="33" t="s">
        <v>136</v>
      </c>
      <c r="B10" s="33"/>
      <c r="C10" s="33"/>
      <c r="D10" s="33"/>
      <c r="E10" s="33"/>
      <c r="F10" s="33"/>
      <c r="G10" s="33"/>
      <c r="H10" s="33"/>
      <c r="I10" s="33"/>
      <c r="J10" s="33"/>
    </row>
    <row r="11" s="28" customFormat="1" ht="36" customHeight="1" spans="1:10">
      <c r="A11" s="31" t="s">
        <v>137</v>
      </c>
      <c r="B11" s="31"/>
      <c r="C11" s="31"/>
      <c r="D11" s="31" t="s">
        <v>138</v>
      </c>
      <c r="E11" s="31"/>
      <c r="F11" s="31"/>
      <c r="G11" s="31" t="s">
        <v>139</v>
      </c>
      <c r="H11" s="31"/>
      <c r="I11" s="31" t="s">
        <v>140</v>
      </c>
      <c r="J11" s="31"/>
    </row>
    <row r="12" s="28" customFormat="1" ht="36" customHeight="1" spans="1:10">
      <c r="A12" s="31" t="s">
        <v>141</v>
      </c>
      <c r="B12" s="31"/>
      <c r="C12" s="31"/>
      <c r="D12" s="31" t="s">
        <v>142</v>
      </c>
      <c r="E12" s="31"/>
      <c r="F12" s="31"/>
      <c r="G12" s="31" t="s">
        <v>143</v>
      </c>
      <c r="H12" s="31"/>
      <c r="I12" s="31" t="s">
        <v>144</v>
      </c>
      <c r="J12" s="31"/>
    </row>
    <row r="13" s="28" customFormat="1" ht="36" customHeight="1" spans="1:10">
      <c r="A13" s="31" t="s">
        <v>145</v>
      </c>
      <c r="B13" s="31"/>
      <c r="C13" s="31"/>
      <c r="D13" s="31" t="s">
        <v>138</v>
      </c>
      <c r="E13" s="31"/>
      <c r="F13" s="31"/>
      <c r="G13" s="31" t="s">
        <v>146</v>
      </c>
      <c r="H13" s="31"/>
      <c r="I13" s="31" t="s">
        <v>147</v>
      </c>
      <c r="J13" s="31"/>
    </row>
    <row r="14" s="28" customFormat="1" ht="36" customHeight="1" spans="1:10">
      <c r="A14" s="31" t="s">
        <v>92</v>
      </c>
      <c r="B14" s="31"/>
      <c r="C14" s="31"/>
      <c r="D14" s="31" t="s">
        <v>148</v>
      </c>
      <c r="E14" s="31"/>
      <c r="F14" s="31"/>
      <c r="G14" s="35" t="s">
        <v>149</v>
      </c>
      <c r="H14" s="35"/>
      <c r="I14" s="31" t="s">
        <v>144</v>
      </c>
      <c r="J14" s="31"/>
    </row>
    <row r="15" s="27" customFormat="1" ht="36" customHeight="1" spans="1:12">
      <c r="A15" s="33" t="s">
        <v>150</v>
      </c>
      <c r="B15" s="33"/>
      <c r="C15" s="33"/>
      <c r="D15" s="33"/>
      <c r="E15" s="33"/>
      <c r="F15" s="33"/>
      <c r="G15" s="33"/>
      <c r="H15" s="33"/>
      <c r="I15" s="33"/>
      <c r="J15" s="33"/>
      <c r="K15" s="49"/>
      <c r="L15" s="49"/>
    </row>
    <row r="16" s="27" customFormat="1" ht="36" customHeight="1" spans="1:10">
      <c r="A16" s="33" t="s">
        <v>151</v>
      </c>
      <c r="B16" s="33"/>
      <c r="C16" s="33" t="s">
        <v>152</v>
      </c>
      <c r="D16" s="33"/>
      <c r="E16" s="33" t="s">
        <v>153</v>
      </c>
      <c r="F16" s="33"/>
      <c r="G16" s="33" t="s">
        <v>154</v>
      </c>
      <c r="H16" s="33"/>
      <c r="I16" s="33"/>
      <c r="J16" s="33"/>
    </row>
    <row r="17" s="27" customFormat="1" ht="36" customHeight="1" spans="1:10">
      <c r="A17" s="36" t="s">
        <v>155</v>
      </c>
      <c r="B17" s="37"/>
      <c r="C17" s="36" t="s">
        <v>156</v>
      </c>
      <c r="D17" s="37"/>
      <c r="E17" s="38" t="s">
        <v>157</v>
      </c>
      <c r="F17" s="39"/>
      <c r="G17" s="40">
        <v>1</v>
      </c>
      <c r="H17" s="31"/>
      <c r="I17" s="31"/>
      <c r="J17" s="31"/>
    </row>
    <row r="18" s="27" customFormat="1" ht="36" customHeight="1" spans="1:10">
      <c r="A18" s="41"/>
      <c r="B18" s="42"/>
      <c r="C18" s="41"/>
      <c r="D18" s="42"/>
      <c r="E18" s="38" t="s">
        <v>158</v>
      </c>
      <c r="F18" s="39"/>
      <c r="G18" s="40">
        <v>1</v>
      </c>
      <c r="H18" s="31"/>
      <c r="I18" s="31"/>
      <c r="J18" s="31"/>
    </row>
    <row r="19" s="27" customFormat="1" ht="36" customHeight="1" spans="1:10">
      <c r="A19" s="41"/>
      <c r="B19" s="42"/>
      <c r="C19" s="36" t="s">
        <v>159</v>
      </c>
      <c r="D19" s="37"/>
      <c r="E19" s="38" t="s">
        <v>160</v>
      </c>
      <c r="F19" s="39"/>
      <c r="G19" s="40">
        <v>1</v>
      </c>
      <c r="H19" s="31"/>
      <c r="I19" s="31"/>
      <c r="J19" s="31"/>
    </row>
    <row r="20" s="27" customFormat="1" ht="36" customHeight="1" spans="1:10">
      <c r="A20" s="41"/>
      <c r="B20" s="42"/>
      <c r="C20" s="41"/>
      <c r="D20" s="42"/>
      <c r="E20" s="38" t="s">
        <v>161</v>
      </c>
      <c r="F20" s="39"/>
      <c r="G20" s="40" t="s">
        <v>162</v>
      </c>
      <c r="H20" s="31"/>
      <c r="I20" s="31"/>
      <c r="J20" s="31"/>
    </row>
    <row r="21" s="27" customFormat="1" ht="36" customHeight="1" spans="1:10">
      <c r="A21" s="41"/>
      <c r="B21" s="42"/>
      <c r="C21" s="43"/>
      <c r="D21" s="44"/>
      <c r="E21" s="31" t="s">
        <v>163</v>
      </c>
      <c r="F21" s="31"/>
      <c r="G21" s="40">
        <v>1</v>
      </c>
      <c r="H21" s="31"/>
      <c r="I21" s="31"/>
      <c r="J21" s="31"/>
    </row>
    <row r="22" s="27" customFormat="1" ht="36" customHeight="1" spans="1:10">
      <c r="A22" s="41"/>
      <c r="B22" s="42"/>
      <c r="C22" s="45" t="s">
        <v>164</v>
      </c>
      <c r="D22" s="46"/>
      <c r="E22" s="31" t="s">
        <v>165</v>
      </c>
      <c r="F22" s="31"/>
      <c r="G22" s="40" t="s">
        <v>166</v>
      </c>
      <c r="H22" s="31"/>
      <c r="I22" s="31"/>
      <c r="J22" s="31"/>
    </row>
    <row r="23" s="27" customFormat="1" ht="36" customHeight="1" spans="1:10">
      <c r="A23" s="41"/>
      <c r="B23" s="42"/>
      <c r="C23" s="45"/>
      <c r="D23" s="46"/>
      <c r="E23" s="31" t="s">
        <v>167</v>
      </c>
      <c r="F23" s="31"/>
      <c r="G23" s="40" t="s">
        <v>168</v>
      </c>
      <c r="H23" s="31"/>
      <c r="I23" s="31"/>
      <c r="J23" s="31"/>
    </row>
    <row r="24" s="27" customFormat="1" ht="36" customHeight="1" spans="1:10">
      <c r="A24" s="41"/>
      <c r="B24" s="42"/>
      <c r="C24" s="47"/>
      <c r="D24" s="48"/>
      <c r="E24" s="31" t="s">
        <v>169</v>
      </c>
      <c r="F24" s="31"/>
      <c r="G24" s="40" t="s">
        <v>170</v>
      </c>
      <c r="H24" s="31"/>
      <c r="I24" s="31"/>
      <c r="J24" s="31"/>
    </row>
    <row r="25" s="27" customFormat="1" ht="36" customHeight="1" spans="1:10">
      <c r="A25" s="41"/>
      <c r="B25" s="42"/>
      <c r="C25" s="41" t="s">
        <v>171</v>
      </c>
      <c r="D25" s="42"/>
      <c r="E25" s="31" t="s">
        <v>172</v>
      </c>
      <c r="F25" s="31"/>
      <c r="G25" s="31" t="s">
        <v>173</v>
      </c>
      <c r="H25" s="31"/>
      <c r="I25" s="31"/>
      <c r="J25" s="31"/>
    </row>
    <row r="26" s="27" customFormat="1" ht="55" customHeight="1" spans="1:10">
      <c r="A26" s="41"/>
      <c r="B26" s="42"/>
      <c r="C26" s="41"/>
      <c r="D26" s="42"/>
      <c r="E26" s="31" t="s">
        <v>174</v>
      </c>
      <c r="F26" s="31"/>
      <c r="G26" s="31" t="s">
        <v>175</v>
      </c>
      <c r="H26" s="31"/>
      <c r="I26" s="31"/>
      <c r="J26" s="31"/>
    </row>
    <row r="27" s="27" customFormat="1" ht="36" customHeight="1" spans="1:10">
      <c r="A27" s="31" t="s">
        <v>176</v>
      </c>
      <c r="B27" s="31"/>
      <c r="C27" s="31" t="s">
        <v>177</v>
      </c>
      <c r="D27" s="31"/>
      <c r="E27" s="31" t="s">
        <v>178</v>
      </c>
      <c r="F27" s="31"/>
      <c r="G27" s="40">
        <v>1</v>
      </c>
      <c r="H27" s="31"/>
      <c r="I27" s="31"/>
      <c r="J27" s="31"/>
    </row>
    <row r="28" s="27" customFormat="1" ht="59" customHeight="1" spans="1:10">
      <c r="A28" s="31" t="s">
        <v>176</v>
      </c>
      <c r="B28" s="31"/>
      <c r="C28" s="31" t="s">
        <v>179</v>
      </c>
      <c r="D28" s="31"/>
      <c r="E28" s="31" t="s">
        <v>180</v>
      </c>
      <c r="F28" s="31"/>
      <c r="G28" s="31" t="s">
        <v>181</v>
      </c>
      <c r="H28" s="31"/>
      <c r="I28" s="31"/>
      <c r="J28" s="31"/>
    </row>
    <row r="29" s="27" customFormat="1" ht="59" customHeight="1" spans="1:10">
      <c r="A29" s="31" t="s">
        <v>176</v>
      </c>
      <c r="B29" s="31"/>
      <c r="C29" s="31" t="s">
        <v>182</v>
      </c>
      <c r="D29" s="31"/>
      <c r="E29" s="31" t="s">
        <v>183</v>
      </c>
      <c r="F29" s="31"/>
      <c r="G29" s="31" t="s">
        <v>184</v>
      </c>
      <c r="H29" s="31"/>
      <c r="I29" s="31"/>
      <c r="J29" s="31"/>
    </row>
    <row r="30" s="27" customFormat="1" ht="59" customHeight="1" spans="1:10">
      <c r="A30" s="31" t="s">
        <v>185</v>
      </c>
      <c r="B30" s="31"/>
      <c r="C30" s="31" t="s">
        <v>186</v>
      </c>
      <c r="D30" s="31"/>
      <c r="E30" s="31" t="s">
        <v>187</v>
      </c>
      <c r="F30" s="31"/>
      <c r="G30" s="31" t="s">
        <v>188</v>
      </c>
      <c r="H30" s="31"/>
      <c r="I30" s="31"/>
      <c r="J30" s="31"/>
    </row>
    <row r="31" ht="18" customHeight="1"/>
  </sheetData>
  <mergeCells count="83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5:F25"/>
    <mergeCell ref="G25:J25"/>
    <mergeCell ref="E26:F26"/>
    <mergeCell ref="G26:J26"/>
    <mergeCell ref="C27:D27"/>
    <mergeCell ref="E27:F27"/>
    <mergeCell ref="G27:J27"/>
    <mergeCell ref="C28:D28"/>
    <mergeCell ref="E28:F28"/>
    <mergeCell ref="G28:J28"/>
    <mergeCell ref="C29:D29"/>
    <mergeCell ref="E29:F29"/>
    <mergeCell ref="G29:J29"/>
    <mergeCell ref="A30:B30"/>
    <mergeCell ref="C30:D30"/>
    <mergeCell ref="E30:F30"/>
    <mergeCell ref="G30:J30"/>
    <mergeCell ref="C19:D21"/>
    <mergeCell ref="C22:D24"/>
    <mergeCell ref="C17:D18"/>
    <mergeCell ref="A27:B29"/>
    <mergeCell ref="C25:D26"/>
    <mergeCell ref="A17:B26"/>
  </mergeCells>
  <printOptions horizontalCentered="1"/>
  <pageMargins left="0.200694444444444" right="0.200694444444444" top="0.389583333333333" bottom="0.389583333333333" header="0.310416666666667" footer="0.310416666666667"/>
  <pageSetup paperSize="9" scale="5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部门整体绩效目标申报表 </vt:lpstr>
      <vt:lpstr>项目支出绩效目标申报表（1）</vt:lpstr>
      <vt:lpstr>项目支出绩效目标申报表 (2)</vt:lpstr>
      <vt:lpstr>项目支出绩效目标申报表 (3)</vt:lpstr>
      <vt:lpstr>项目支出绩效目标申报表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</cp:lastModifiedBy>
  <dcterms:created xsi:type="dcterms:W3CDTF">2021-03-25T01:09:00Z</dcterms:created>
  <dcterms:modified xsi:type="dcterms:W3CDTF">2022-09-02T09:06:38Z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D041C9866E1D4C729B96138265348407</vt:lpwstr>
  </property>
</Properties>
</file>